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EB30F687-CF31-4A6A-BAE7-8C5C28361D43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1'!$A$1:$BG$67</definedName>
    <definedName name="_xlnm._FilterDatabase" localSheetId="1" hidden="1">Hoja2!$A$1:$I$57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2" l="1"/>
</calcChain>
</file>

<file path=xl/sharedStrings.xml><?xml version="1.0" encoding="utf-8"?>
<sst xmlns="http://schemas.openxmlformats.org/spreadsheetml/2006/main" count="3303" uniqueCount="736">
  <si>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</si>
  <si>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</si>
  <si>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</si>
  <si>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</si>
  <si>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</si>
  <si>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</si>
  <si>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</si>
  <si>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</si>
  <si>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</si>
  <si>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</si>
  <si>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</si>
  <si>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</si>
  <si>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</si>
  <si>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</si>
  <si>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</si>
  <si>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</si>
  <si>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</si>
  <si>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</si>
  <si>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</si>
  <si>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</si>
  <si>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</si>
  <si>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</si>
  <si>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</si>
  <si>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</si>
  <si>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</si>
  <si>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</si>
  <si>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</si>
  <si>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</si>
  <si>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</si>
  <si>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</si>
  <si>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</si>
  <si>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</si>
  <si>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</si>
  <si>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</si>
  <si>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</si>
  <si>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</si>
  <si>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</si>
  <si>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</si>
  <si>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</si>
  <si>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</si>
  <si>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</si>
  <si>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</si>
  <si>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</si>
  <si>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</si>
  <si>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</si>
  <si>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</si>
  <si>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</si>
  <si>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</si>
  <si>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</si>
  <si>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</si>
  <si>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</si>
  <si>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</si>
  <si>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</si>
  <si>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</si>
  <si>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</si>
  <si>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</si>
  <si>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</si>
  <si>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</si>
  <si>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</si>
  <si>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</si>
  <si>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</si>
  <si>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</si>
  <si>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</si>
  <si>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</si>
  <si>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</si>
  <si>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</si>
  <si>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</si>
  <si>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</si>
  <si>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</si>
  <si>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</si>
  <si>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</si>
  <si>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</si>
  <si>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</si>
  <si>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</si>
  <si>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</si>
  <si>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</si>
  <si>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</si>
  <si>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</si>
  <si>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</si>
  <si>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</si>
  <si>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</si>
  <si>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</si>
  <si>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</si>
  <si>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</si>
  <si>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</si>
  <si>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</si>
  <si>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</si>
  <si>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</si>
  <si>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</si>
  <si>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</si>
  <si>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</si>
  <si>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</si>
  <si>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</si>
  <si>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</si>
  <si>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</si>
  <si>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</si>
  <si>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</si>
  <si>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</si>
  <si>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</si>
  <si>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</si>
  <si>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</si>
  <si>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</si>
  <si>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</si>
  <si>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</si>
  <si>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18 - Rafael Uribe Uribe</t>
  </si>
  <si>
    <t>Rodriguez</t>
  </si>
  <si>
    <t>OTROS</t>
  </si>
  <si>
    <t>BANCO BOGOTA</t>
  </si>
  <si>
    <t>Unión marital de hecho</t>
  </si>
  <si>
    <t>Andres</t>
  </si>
  <si>
    <t>9 - Fontibón</t>
  </si>
  <si>
    <t>11 - Suba</t>
  </si>
  <si>
    <t>F.N.A.</t>
  </si>
  <si>
    <t>BANCO BBVA</t>
  </si>
  <si>
    <t>VIP</t>
  </si>
  <si>
    <t>Hernandez</t>
  </si>
  <si>
    <t>5 - Usme</t>
  </si>
  <si>
    <t>AMARILO SAS</t>
  </si>
  <si>
    <t>Maria</t>
  </si>
  <si>
    <t>OSPINAS Y CIA S.A.</t>
  </si>
  <si>
    <t>BANCO CAJA SOCIAL BCSC</t>
  </si>
  <si>
    <t>Diaz</t>
  </si>
  <si>
    <t>David</t>
  </si>
  <si>
    <t>4 - San Cristóbal</t>
  </si>
  <si>
    <t>_File</t>
  </si>
  <si>
    <t>Fernando Mazuera y cia</t>
  </si>
  <si>
    <t>1 - Usaquén</t>
  </si>
  <si>
    <t>Turpiales de Cantoval</t>
  </si>
  <si>
    <t>Carolina</t>
  </si>
  <si>
    <t>Luz</t>
  </si>
  <si>
    <t>CONALTURA CONSTRUCCION Y VIVIENDA SAS</t>
  </si>
  <si>
    <t>ALMENDRO APARTAMENTOS</t>
  </si>
  <si>
    <t>Marcela</t>
  </si>
  <si>
    <t>19 - Ciudad Bolívar</t>
  </si>
  <si>
    <t>CONJUNTO RESIDENCIAL SENDEROS DEL PORTAL</t>
  </si>
  <si>
    <t>CONJUNTO RESIDENCIAL PIMIENTO</t>
  </si>
  <si>
    <t>Fuera de Bogotá</t>
  </si>
  <si>
    <t>Diana</t>
  </si>
  <si>
    <t>Esteban</t>
  </si>
  <si>
    <t>Garzon</t>
  </si>
  <si>
    <t>Torres</t>
  </si>
  <si>
    <t>Desempleado</t>
  </si>
  <si>
    <t>Morales</t>
  </si>
  <si>
    <t>Sanchez</t>
  </si>
  <si>
    <t>Moreno</t>
  </si>
  <si>
    <t>Constructora Capital Bogota SAS</t>
  </si>
  <si>
    <t>Javier</t>
  </si>
  <si>
    <t>MONTECIELO APARTAMENTOS ET 2</t>
  </si>
  <si>
    <t>AR CONSTRUCCIONES</t>
  </si>
  <si>
    <t>Rojas</t>
  </si>
  <si>
    <t>Dayana</t>
  </si>
  <si>
    <t>CONJUNTO RESIDENCIAL BALCONES DEL PORTAL</t>
  </si>
  <si>
    <t>Carlos</t>
  </si>
  <si>
    <t>Alexandra</t>
  </si>
  <si>
    <t>Andrea</t>
  </si>
  <si>
    <t>PRIMAVERA</t>
  </si>
  <si>
    <t>Silva</t>
  </si>
  <si>
    <t>PARQUE ESTACION SAS</t>
  </si>
  <si>
    <t>PARQUE ESTACION</t>
  </si>
  <si>
    <t>Gomez</t>
  </si>
  <si>
    <t>Jimenez</t>
  </si>
  <si>
    <t>PROMOTORA RESERVA DEL TURPIAL SAS</t>
  </si>
  <si>
    <t>RESERVA DEL TURPIAL</t>
  </si>
  <si>
    <t>Pensionado</t>
  </si>
  <si>
    <t>URBANIZADORA MARVAL SAS</t>
  </si>
  <si>
    <t>EL CASTELL IBERIA RESERVADO</t>
  </si>
  <si>
    <t>4</t>
  </si>
  <si>
    <t>Mercado</t>
  </si>
  <si>
    <t>Cristina</t>
  </si>
  <si>
    <t>Molina</t>
  </si>
  <si>
    <t>Diego</t>
  </si>
  <si>
    <t>Fernando</t>
  </si>
  <si>
    <t>URBANIA ECO</t>
  </si>
  <si>
    <t>PRODESA Y CÍA S.A</t>
  </si>
  <si>
    <t>Conjunto Residencial Vesta Fontibón</t>
  </si>
  <si>
    <t>Acevedo</t>
  </si>
  <si>
    <t>Jorge</t>
  </si>
  <si>
    <t>Luis</t>
  </si>
  <si>
    <t>Manuel</t>
  </si>
  <si>
    <t>Coca</t>
  </si>
  <si>
    <t>Nieto</t>
  </si>
  <si>
    <t>13 - Teusaquillo</t>
  </si>
  <si>
    <t>CONSTRUCTORA LAS GALIAS S.A.S</t>
  </si>
  <si>
    <t>CONJUNTO CERRADO MORATTI</t>
  </si>
  <si>
    <t>Trujillo</t>
  </si>
  <si>
    <t>Bonilla</t>
  </si>
  <si>
    <t>Barrera</t>
  </si>
  <si>
    <t>Adriana</t>
  </si>
  <si>
    <t>Daniela</t>
  </si>
  <si>
    <t>Barragan</t>
  </si>
  <si>
    <t>Mosquera</t>
  </si>
  <si>
    <t>CONSTRUCTORA BOLIVAR S.A.</t>
  </si>
  <si>
    <t>LA REQUILINA</t>
  </si>
  <si>
    <t>Valencia</t>
  </si>
  <si>
    <t>Alexander</t>
  </si>
  <si>
    <t>Espinosa</t>
  </si>
  <si>
    <t>Ramirez</t>
  </si>
  <si>
    <t>Ruiz</t>
  </si>
  <si>
    <t>Pineda</t>
  </si>
  <si>
    <t>Perez</t>
  </si>
  <si>
    <t>SENDEROS DE FONTIBON MZ 2</t>
  </si>
  <si>
    <t>Pot</t>
  </si>
  <si>
    <t>Responsable</t>
  </si>
  <si>
    <t>Días</t>
  </si>
  <si>
    <t>Fecha Asignación</t>
  </si>
  <si>
    <t>Hernan</t>
  </si>
  <si>
    <t>Mauricio</t>
  </si>
  <si>
    <t>Independiente (Contrato de Prestación de Servicios)</t>
  </si>
  <si>
    <t>Liliana</t>
  </si>
  <si>
    <t>Asociación de las Cajas de Compensación Familiar Compensar, Comfenalco Valle y Comfenalco Antioquia</t>
  </si>
  <si>
    <t>Angela</t>
  </si>
  <si>
    <t>Sarmiento</t>
  </si>
  <si>
    <t>Angelica</t>
  </si>
  <si>
    <t>Lina</t>
  </si>
  <si>
    <t>Porras</t>
  </si>
  <si>
    <t>Patricia</t>
  </si>
  <si>
    <t>15 - Antonio Nariño</t>
  </si>
  <si>
    <t>Casado(a)</t>
  </si>
  <si>
    <t>16 - Puente Aranda</t>
  </si>
  <si>
    <t>MuñOz</t>
  </si>
  <si>
    <t>MaríA Alejandra Escobar Rico</t>
  </si>
  <si>
    <t>Valentina</t>
  </si>
  <si>
    <t>Fonseca</t>
  </si>
  <si>
    <t>BAVIERA PARK</t>
  </si>
  <si>
    <t>Paez</t>
  </si>
  <si>
    <t>FARORAM@GMAIL.COM</t>
  </si>
  <si>
    <t>KR 72 B 10 A 4</t>
  </si>
  <si>
    <t>Oscar</t>
  </si>
  <si>
    <t>Serrato</t>
  </si>
  <si>
    <t>Natalia</t>
  </si>
  <si>
    <t>Velasco</t>
  </si>
  <si>
    <t>1998-11-15</t>
  </si>
  <si>
    <t>Desconocido</t>
  </si>
  <si>
    <t>AcuñA</t>
  </si>
  <si>
    <t>69e9aee8a5fcc48c96fe46b3</t>
  </si>
  <si>
    <t>Catherine</t>
  </si>
  <si>
    <t>Espinel</t>
  </si>
  <si>
    <t>1993-01-22</t>
  </si>
  <si>
    <t>2011-03-25</t>
  </si>
  <si>
    <t>DP527838@GMAIL.COM</t>
  </si>
  <si>
    <t>CL 45 A 80 D 23 Sur</t>
  </si>
  <si>
    <t>Diana Catherine Perez Espinel</t>
  </si>
  <si>
    <t>CL 45 A 80 D 23 Sur CALLE 45A NUMERO 80D-23 SUR</t>
  </si>
  <si>
    <t>CONJUNTO CERRADO RONDA DE VERANO</t>
  </si>
  <si>
    <t>Torre 05 Apartamento 0607</t>
  </si>
  <si>
    <t>69e9d1bea5fcc48c96fe4d18</t>
  </si>
  <si>
    <t>Michel</t>
  </si>
  <si>
    <t>Murcia</t>
  </si>
  <si>
    <t>1988-02-10</t>
  </si>
  <si>
    <t>2006-04-07</t>
  </si>
  <si>
    <t>dianamual@hotmail.com</t>
  </si>
  <si>
    <t>KR 88 D 3 24</t>
  </si>
  <si>
    <t>Diana Michel Murcia AcuñA</t>
  </si>
  <si>
    <t>KR 88 D 3 24 CARRERA 88 D # 3 – 24</t>
  </si>
  <si>
    <t>Torre 05 Apartamento 1109</t>
  </si>
  <si>
    <t>69eb80876f7fa5c9bd185abe</t>
  </si>
  <si>
    <t>Julian</t>
  </si>
  <si>
    <t>1995-05-20</t>
  </si>
  <si>
    <t>2013-05-21</t>
  </si>
  <si>
    <t>Julianmacevedo@outlook.com</t>
  </si>
  <si>
    <t>KR 74 152 B 70</t>
  </si>
  <si>
    <t>Julian  Mauricio  Acevedo  Mosquera</t>
  </si>
  <si>
    <t>KR 74 152 B 70 torre 1 apt 415</t>
  </si>
  <si>
    <t>Torre 1 Apartamento 607</t>
  </si>
  <si>
    <t>69ef6ffec069170d7a2551b9</t>
  </si>
  <si>
    <t>1988-05-20</t>
  </si>
  <si>
    <t>2006-07-27</t>
  </si>
  <si>
    <t>george24212@gmail.com</t>
  </si>
  <si>
    <t>KR 98 A 15 A 80</t>
  </si>
  <si>
    <t>Jorge Luis Diaz Rojas</t>
  </si>
  <si>
    <t>KR 98 A 15 A 80 INT 17</t>
  </si>
  <si>
    <t>FONTIBON RESERVADO VIS TORRE 5</t>
  </si>
  <si>
    <t>FONTIBON RESERVADO VIS TORRE 5 Apartamento 2004</t>
  </si>
  <si>
    <t>69f10e56a4f241c280b55aca</t>
  </si>
  <si>
    <t>Nathy</t>
  </si>
  <si>
    <t>Elvira</t>
  </si>
  <si>
    <t>PeñAta</t>
  </si>
  <si>
    <t>Hoyos</t>
  </si>
  <si>
    <t>1961-12-22</t>
  </si>
  <si>
    <t>1984-11-21</t>
  </si>
  <si>
    <t>nathyelvira1961@gmail.com</t>
  </si>
  <si>
    <t>KR 136 A 146 55</t>
  </si>
  <si>
    <t>Nathy Elvira  PeñAta  Hoyos</t>
  </si>
  <si>
    <t>Torre 13 Apartamento 302</t>
  </si>
  <si>
    <t>69f23837973cf9a74987a679</t>
  </si>
  <si>
    <t>Dary</t>
  </si>
  <si>
    <t>1966-08-08</t>
  </si>
  <si>
    <t>1985-12-09</t>
  </si>
  <si>
    <t>Luzdarynieto@yahoo.es</t>
  </si>
  <si>
    <t>CL 19 96 B 42</t>
  </si>
  <si>
    <t>Luz  Dary  Nieto</t>
  </si>
  <si>
    <t>CL 19 96 B 42 CALLE 19 # 96B 42</t>
  </si>
  <si>
    <t>Torre 1 Apartamento 1412</t>
  </si>
  <si>
    <t>69f260a9973cf9a749887720</t>
  </si>
  <si>
    <t>Jenny</t>
  </si>
  <si>
    <t>Charry</t>
  </si>
  <si>
    <t>Mendoza</t>
  </si>
  <si>
    <t>1988-10-24</t>
  </si>
  <si>
    <t>2006-11-07</t>
  </si>
  <si>
    <t>Carolinacharry1304@gmail.com</t>
  </si>
  <si>
    <t>CL 14 B 116 70</t>
  </si>
  <si>
    <t>Jenny Carolina Charry Mendoza</t>
  </si>
  <si>
    <t>CL 14 B 116 70 Calle 14B 116 70 Casa 21 bq 2</t>
  </si>
  <si>
    <t>Torre 3 Apartamento 1108</t>
  </si>
  <si>
    <t>69f36d4a973cf9a7498bc42f</t>
  </si>
  <si>
    <t>Miriam</t>
  </si>
  <si>
    <t>Rocha</t>
  </si>
  <si>
    <t>1987-03-19</t>
  </si>
  <si>
    <t>2005-05-23</t>
  </si>
  <si>
    <t>myrian.rocha.87@hotmail.com</t>
  </si>
  <si>
    <t>CL 116 C 17 F 30</t>
  </si>
  <si>
    <t>Miriam Rocha  Rocha</t>
  </si>
  <si>
    <t>ET 1 TORRE 2 -504</t>
  </si>
  <si>
    <t>69f9ff02ff0a95ebd5219423</t>
  </si>
  <si>
    <t>Juan</t>
  </si>
  <si>
    <t>Antonio</t>
  </si>
  <si>
    <t>Osorio</t>
  </si>
  <si>
    <t>Medina</t>
  </si>
  <si>
    <t>1999-10-06</t>
  </si>
  <si>
    <t>2017-12-26</t>
  </si>
  <si>
    <t>Jaosorio19@outlook.com</t>
  </si>
  <si>
    <t>KR 51 B 38 B 26 Sur</t>
  </si>
  <si>
    <t>Juan Antonio Osorio Medina</t>
  </si>
  <si>
    <t>KR 51 B 38 B 26 Sur Carrera 51B 38B SUR 26 CASA</t>
  </si>
  <si>
    <t>BUENAVISTA LIVING</t>
  </si>
  <si>
    <t>Torre 4 Apartamento 1717</t>
  </si>
  <si>
    <t>69fa25c7ff0a95ebd5226646</t>
  </si>
  <si>
    <t>Barreto</t>
  </si>
  <si>
    <t>Cifuentes</t>
  </si>
  <si>
    <t>1988-06-10</t>
  </si>
  <si>
    <t>2006-06-22</t>
  </si>
  <si>
    <t>Andresbarreto189@gmail.com</t>
  </si>
  <si>
    <t>KR 85 A 23 B 61</t>
  </si>
  <si>
    <t>Andres Barreto Cifuentes</t>
  </si>
  <si>
    <t>KR 85 A 23 B 61 Carrera 85A 23B 61 .</t>
  </si>
  <si>
    <t>Torre 3 Apartamento 1009</t>
  </si>
  <si>
    <t>69fb71b800dc0f23093ad6b6</t>
  </si>
  <si>
    <t>1986-09-18</t>
  </si>
  <si>
    <t>2004-09-21</t>
  </si>
  <si>
    <t>lina860918@hotmail.com</t>
  </si>
  <si>
    <t>CL 4 53 F 69</t>
  </si>
  <si>
    <t>Lina Marcela Trujillo Medina</t>
  </si>
  <si>
    <t>Torre 5 Apartamento 1506</t>
  </si>
  <si>
    <t>69fcedea393ca84495cf5ea4</t>
  </si>
  <si>
    <t>Posada</t>
  </si>
  <si>
    <t>1967-01-06</t>
  </si>
  <si>
    <t>1985-03-18</t>
  </si>
  <si>
    <t>patriciaposadamunoz1@gmail.com</t>
  </si>
  <si>
    <t>KR 109 A 22 8</t>
  </si>
  <si>
    <t>Patricia Posada MuñOz</t>
  </si>
  <si>
    <t>ET 1 TORRE 2-1108</t>
  </si>
  <si>
    <t>69fe06e6393ca84495d29910</t>
  </si>
  <si>
    <t>Sosa</t>
  </si>
  <si>
    <t>Beltran</t>
  </si>
  <si>
    <t>2003-04-05</t>
  </si>
  <si>
    <t>2021-04-20</t>
  </si>
  <si>
    <t>Nataliasb4109@gmail.com</t>
  </si>
  <si>
    <t>CL 52 F Sur 24 50</t>
  </si>
  <si>
    <t>Natalia   Sosa  Beltran</t>
  </si>
  <si>
    <t>Torre 4 Apartamento 301</t>
  </si>
  <si>
    <t>69fe411d393ca84495d3ccba</t>
  </si>
  <si>
    <t>Steven</t>
  </si>
  <si>
    <t>Olaya</t>
  </si>
  <si>
    <t>Jaime</t>
  </si>
  <si>
    <t>1999-02-18</t>
  </si>
  <si>
    <t>2017-04-26</t>
  </si>
  <si>
    <t>Davidolaya137@gmail.com</t>
  </si>
  <si>
    <t>KR 2 Este 4 108</t>
  </si>
  <si>
    <t>David  Steven  Olaya  Jaime</t>
  </si>
  <si>
    <t>Torre 4 Apartamento 2023</t>
  </si>
  <si>
    <t>69fe4f2c393ca84495d3f609</t>
  </si>
  <si>
    <t>Yenifer</t>
  </si>
  <si>
    <t>Quiroz</t>
  </si>
  <si>
    <t>Rios</t>
  </si>
  <si>
    <t>2000-02-01</t>
  </si>
  <si>
    <t>2018-02-02</t>
  </si>
  <si>
    <t>yeniferqr000@gmail.com</t>
  </si>
  <si>
    <t>KR 2 31 33</t>
  </si>
  <si>
    <t>Yenifer Quiroz Rios</t>
  </si>
  <si>
    <t>Torre 1 Apartamento 802</t>
  </si>
  <si>
    <t>69ff607d393ca84495d5d1e8</t>
  </si>
  <si>
    <t>Ana Maria</t>
  </si>
  <si>
    <t>De Los Angeles</t>
  </si>
  <si>
    <t>1988-06-12</t>
  </si>
  <si>
    <t>2006-08-15</t>
  </si>
  <si>
    <t>Mariadelosangeles120621@gmail.com</t>
  </si>
  <si>
    <t>KR 10 H Este 24 A 14 Sur</t>
  </si>
  <si>
    <t>Ana Maria  De Los Angeles  Porras  Sanchez</t>
  </si>
  <si>
    <t>Torre 1 Apartamento 1106</t>
  </si>
  <si>
    <t>6a01d2fc393ca84495d8aff0</t>
  </si>
  <si>
    <t>Aida</t>
  </si>
  <si>
    <t>Mery</t>
  </si>
  <si>
    <t>1964-03-11</t>
  </si>
  <si>
    <t>1983-03-18</t>
  </si>
  <si>
    <t>aidapitita@hotmail.com</t>
  </si>
  <si>
    <t>KR 52 131 86</t>
  </si>
  <si>
    <t>Aida Mery Hernandez</t>
  </si>
  <si>
    <t>URBANSA S.A.</t>
  </si>
  <si>
    <t>SANTELMO</t>
  </si>
  <si>
    <t>Torre 13 Apartamento 0301</t>
  </si>
  <si>
    <t>6a033d15393ca84495dd1b67</t>
  </si>
  <si>
    <t>Jair</t>
  </si>
  <si>
    <t>Cepeda</t>
  </si>
  <si>
    <t>2000-04-14</t>
  </si>
  <si>
    <t>2018-04-16</t>
  </si>
  <si>
    <t>JAIR7910@GMAIL.COM</t>
  </si>
  <si>
    <t>CL 52 Sur 97 C 20</t>
  </si>
  <si>
    <t>Jair Steven Rodriguez Cepeda</t>
  </si>
  <si>
    <t>CL 52 Sur 97 C 20 INT 9 APTO 602</t>
  </si>
  <si>
    <t>Torre 5 Apartamento 602</t>
  </si>
  <si>
    <t>6a03dea9894539b1483f5ed7</t>
  </si>
  <si>
    <t>Camilo</t>
  </si>
  <si>
    <t>Pulga</t>
  </si>
  <si>
    <t>1993-02-16</t>
  </si>
  <si>
    <t>2011-03-02</t>
  </si>
  <si>
    <t>barraganc1106@gmail.com</t>
  </si>
  <si>
    <t>KR 81 F 8 C 51</t>
  </si>
  <si>
    <t>Camilo Andres Barragan Pulga</t>
  </si>
  <si>
    <t>Torre 5 Apartamento 0201</t>
  </si>
  <si>
    <t>6a0476c2894539b14840394e</t>
  </si>
  <si>
    <t>PeñAranda</t>
  </si>
  <si>
    <t>Montes</t>
  </si>
  <si>
    <t>1980-08-17</t>
  </si>
  <si>
    <t>2002-07-05</t>
  </si>
  <si>
    <t>lilianapemo@gmail.com</t>
  </si>
  <si>
    <t>KR 19 A 32 A 37 Sur</t>
  </si>
  <si>
    <t>Liliana  Patricia  PeñAranda  Montes</t>
  </si>
  <si>
    <t>KR 19 A 32 A 37 Sur CR 19 A # 32A 37 SUR
CLL 16# 13-19
, BogotaBogota D.C</t>
  </si>
  <si>
    <t>Torre 5 Apartamento 1501</t>
  </si>
  <si>
    <t>6a048f6a894539b148408f8a</t>
  </si>
  <si>
    <t>Eileen</t>
  </si>
  <si>
    <t>Ariza</t>
  </si>
  <si>
    <t>1999-05-29</t>
  </si>
  <si>
    <t>2017-05-30</t>
  </si>
  <si>
    <t>eileengarzon2906@gmail.com</t>
  </si>
  <si>
    <t>KR 98 B 73 80 Sur</t>
  </si>
  <si>
    <t>Eileen Daniela Ariza Garzon</t>
  </si>
  <si>
    <t>Torre 1 Apartamento 207</t>
  </si>
  <si>
    <t>6a04a4bc894539b14841209d</t>
  </si>
  <si>
    <t>Laiton</t>
  </si>
  <si>
    <t>2000-01-22</t>
  </si>
  <si>
    <t>2018-01-26</t>
  </si>
  <si>
    <t>Luzdayana22@gmail.com</t>
  </si>
  <si>
    <t>KR 78 42 G 60 Sur</t>
  </si>
  <si>
    <t>Luz  Dayana  Laiton  Rodriguez</t>
  </si>
  <si>
    <t>KR 78 42 G 60 Sur Carrera 78 42g 60sur bloque 2 apto 106</t>
  </si>
  <si>
    <t>Torre 27 Apartamento 104</t>
  </si>
  <si>
    <t>6a04cd849a41e467473d0a8c</t>
  </si>
  <si>
    <t>Sandra</t>
  </si>
  <si>
    <t>Piedad</t>
  </si>
  <si>
    <t>1972-02-17</t>
  </si>
  <si>
    <t>1990-12-28</t>
  </si>
  <si>
    <t>S.h.anna13@hotmail.com</t>
  </si>
  <si>
    <t>CL 130 C 94 D 19</t>
  </si>
  <si>
    <t>Sandra  Piedad  Nieto  Torres</t>
  </si>
  <si>
    <t>Torre 15 Apartamento 103</t>
  </si>
  <si>
    <t>6a062f87cd576e1a16936f33</t>
  </si>
  <si>
    <t>1998-12-10</t>
  </si>
  <si>
    <t>2016-12-14</t>
  </si>
  <si>
    <t>estebansarmi14@gmail.com</t>
  </si>
  <si>
    <t>CL 165 A 58 62</t>
  </si>
  <si>
    <t>Esteban Sarmiento Sarmiento</t>
  </si>
  <si>
    <t>Torre 16 Apartamento 504</t>
  </si>
  <si>
    <t>6a063a4ccd576e1a1693a585</t>
  </si>
  <si>
    <t>Bosa</t>
  </si>
  <si>
    <t>Tacuma</t>
  </si>
  <si>
    <t>1992-02-04</t>
  </si>
  <si>
    <t>2010-03-05</t>
  </si>
  <si>
    <t>angelicabosa35@gmail.com</t>
  </si>
  <si>
    <t>DG 62 Sur 19 B 25</t>
  </si>
  <si>
    <t>Maria Angelica Bosa Tacuma</t>
  </si>
  <si>
    <t>Torre 3 Apartamento 206</t>
  </si>
  <si>
    <t>Lieset Katherine Reyes AchipíZ</t>
  </si>
  <si>
    <t>6a06420fcd576e1a1693cb23</t>
  </si>
  <si>
    <t>Nathalia</t>
  </si>
  <si>
    <t>1986-05-20</t>
  </si>
  <si>
    <t>2004-12-10</t>
  </si>
  <si>
    <t>jimeneznathaliajrn44318@gmail.com</t>
  </si>
  <si>
    <t>KR 110 141 A 33</t>
  </si>
  <si>
    <t>Nathalia Jimenez Ramirez</t>
  </si>
  <si>
    <t>Torre 4 Apartamento 0905</t>
  </si>
  <si>
    <t>6a064366cd576e1a1693d0f0</t>
  </si>
  <si>
    <t>NiñO</t>
  </si>
  <si>
    <t>1988-11-30</t>
  </si>
  <si>
    <t>2006-12-05</t>
  </si>
  <si>
    <t>Alexrn8811@gmail.com</t>
  </si>
  <si>
    <t>KR 79 10 D 95</t>
  </si>
  <si>
    <t>Alexander Rodriguez  NiñO</t>
  </si>
  <si>
    <t>KR 79 10 D 95 Carrera 79 10 D 95</t>
  </si>
  <si>
    <t>Torre 4 Apartamento 422</t>
  </si>
  <si>
    <t>6a064ad4cd576e1a1693f1cc</t>
  </si>
  <si>
    <t>Doris</t>
  </si>
  <si>
    <t>Choconta</t>
  </si>
  <si>
    <t>1995-09-15</t>
  </si>
  <si>
    <t>2013-10-08</t>
  </si>
  <si>
    <t>GMLG5380@HOTMAIL.COM</t>
  </si>
  <si>
    <t>KR 31 13 132</t>
  </si>
  <si>
    <t>Doris Moreno  Choconta</t>
  </si>
  <si>
    <t>KR 31 13 132 CARRERA 31 # 13-132
CARRERA 31 # 13-132
, CundinamarcaSoach</t>
  </si>
  <si>
    <t>Torre 4 Apartamento 404</t>
  </si>
  <si>
    <t>6a072f261fa29c91263464ed</t>
  </si>
  <si>
    <t>Emilse</t>
  </si>
  <si>
    <t>1980-12-06</t>
  </si>
  <si>
    <t>2000-07-06</t>
  </si>
  <si>
    <t>Emilsebarreramoreno@gmail.com</t>
  </si>
  <si>
    <t>KR 124 133 9</t>
  </si>
  <si>
    <t>Emilse   Barrera  Moreno</t>
  </si>
  <si>
    <t>Torre 1 Apartamento 108</t>
  </si>
  <si>
    <t>6a0cdd6525277a21817bf4c5</t>
  </si>
  <si>
    <t>Orlando</t>
  </si>
  <si>
    <t>1972-04-10</t>
  </si>
  <si>
    <t>1992-09-16</t>
  </si>
  <si>
    <t>osilva96188@gmail.com</t>
  </si>
  <si>
    <t>KR 92 129 21</t>
  </si>
  <si>
    <t>Oscar Orlando Silva</t>
  </si>
  <si>
    <t>Torre 12 Apartamento 402</t>
  </si>
  <si>
    <t>De La Cruz</t>
  </si>
  <si>
    <t>Severiche</t>
  </si>
  <si>
    <t>Peralta</t>
  </si>
  <si>
    <t>1980-05-03</t>
  </si>
  <si>
    <t>1998-06-09</t>
  </si>
  <si>
    <t>Empleo sin remuneración</t>
  </si>
  <si>
    <t>Maria De La Cruz Severiche Peralta</t>
  </si>
  <si>
    <t>6a0dba67f9425ec9e1655528</t>
  </si>
  <si>
    <t>Panqueva</t>
  </si>
  <si>
    <t>1999-08-08</t>
  </si>
  <si>
    <t>2017-10-04</t>
  </si>
  <si>
    <t>Angelapanqueva8.ap@gmail.com</t>
  </si>
  <si>
    <t>KR 81 A 72 A 48</t>
  </si>
  <si>
    <t>Angela  Maria  Panqueva  Espinosa</t>
  </si>
  <si>
    <t>KR 81 A 72 A 48 Carrera 81a 72a 48 casa</t>
  </si>
  <si>
    <t>Torre 1 Apartamento 502</t>
  </si>
  <si>
    <t>6a0dbc1ff9425ec9e16565f6</t>
  </si>
  <si>
    <t>Shannen Danna</t>
  </si>
  <si>
    <t>Puerta</t>
  </si>
  <si>
    <t>Lasprilla</t>
  </si>
  <si>
    <t>2016-11-18</t>
  </si>
  <si>
    <t>Spuertal@unal.edu.co</t>
  </si>
  <si>
    <t>CL 74 G 98 22</t>
  </si>
  <si>
    <t>Shannen Danna Valentina Puerta Lasprilla</t>
  </si>
  <si>
    <t>ZURI</t>
  </si>
  <si>
    <t>Torre 2 Apartamento 1133</t>
  </si>
  <si>
    <t>6a0f2e7344370eca12f8e19d</t>
  </si>
  <si>
    <t>Mendivelso</t>
  </si>
  <si>
    <t>Gamboa</t>
  </si>
  <si>
    <t>1999-05-31</t>
  </si>
  <si>
    <t>2017-06-01</t>
  </si>
  <si>
    <t>carlosmendivelso2@gmail.com</t>
  </si>
  <si>
    <t>TV 15 A Este 43 B 14 Sur</t>
  </si>
  <si>
    <t>Carlos Esteban  Mendivelso Gamboa</t>
  </si>
  <si>
    <t>Torre 2 Apartamento 604</t>
  </si>
  <si>
    <t>6a0f323d44370eca12f9088e</t>
  </si>
  <si>
    <t>Ernesto</t>
  </si>
  <si>
    <t>CastañEda</t>
  </si>
  <si>
    <t>1987-08-25</t>
  </si>
  <si>
    <t>2005-08-30</t>
  </si>
  <si>
    <t>jair.280608@gmail.com</t>
  </si>
  <si>
    <t>TV 14 T 69 B 76 Sur</t>
  </si>
  <si>
    <t>Jair Ernesto  Hernandez  CastañEda</t>
  </si>
  <si>
    <t>TV 14 T 69 B 76 Sur TRNV 14 T N 69 B 76 SUR BRR LA AURORA
, BogotaBogota D.C</t>
  </si>
  <si>
    <t>Torre 3 Apartamento 1505</t>
  </si>
  <si>
    <t>6a0f782c44370eca12fbeb36</t>
  </si>
  <si>
    <t>Eddie</t>
  </si>
  <si>
    <t>Santiago</t>
  </si>
  <si>
    <t>Aponte</t>
  </si>
  <si>
    <t>2001-02-09</t>
  </si>
  <si>
    <t>2019-02-15</t>
  </si>
  <si>
    <t>santiagoingm@outlookl.com</t>
  </si>
  <si>
    <t>KR 52 C 35 C 15 Sur</t>
  </si>
  <si>
    <t>Eddie Santiago Mercado Aponte</t>
  </si>
  <si>
    <t>KR 52 C 35 C 15 Sur CASA</t>
  </si>
  <si>
    <t>CONSTRUCCIONES E INVERSIONES SYP SAS</t>
  </si>
  <si>
    <t>EDIFICIO INGLES II</t>
  </si>
  <si>
    <t>Apartamento 206</t>
  </si>
  <si>
    <t>6a10d723e7b1f9e31632fe0b</t>
  </si>
  <si>
    <t>MarroquíN</t>
  </si>
  <si>
    <t>2005-07-03</t>
  </si>
  <si>
    <t>2023-07-04</t>
  </si>
  <si>
    <t>juanvalencia0073@gmail.com</t>
  </si>
  <si>
    <t>CL 59 Sur 65 73</t>
  </si>
  <si>
    <t>Juan  Manuel Valencia  MarroquíN</t>
  </si>
  <si>
    <t>CL 59 Sur 65 73 CASA</t>
  </si>
  <si>
    <t>Torre 1 Apartamento 813</t>
  </si>
  <si>
    <t>6a1140721001c939c800fb8b</t>
  </si>
  <si>
    <t>Janeth</t>
  </si>
  <si>
    <t>Maldonado</t>
  </si>
  <si>
    <t>1982-02-09</t>
  </si>
  <si>
    <t>2000-09-05</t>
  </si>
  <si>
    <t>fercon141955@gmail.com</t>
  </si>
  <si>
    <t>CL 180 54 9</t>
  </si>
  <si>
    <t>Sandra Janeth Maldonado Morales</t>
  </si>
  <si>
    <t>Torre 2 Apartamento 0210</t>
  </si>
  <si>
    <t>Contreras</t>
  </si>
  <si>
    <t>1955-10-14</t>
  </si>
  <si>
    <t>1976-10-20</t>
  </si>
  <si>
    <t>Carlos Fernando Contreras Gomez</t>
  </si>
  <si>
    <t>6a14ac0d1001c939c80872c8</t>
  </si>
  <si>
    <t>Jefersson</t>
  </si>
  <si>
    <t>Yepez</t>
  </si>
  <si>
    <t>Ospino</t>
  </si>
  <si>
    <t>1988-09-15</t>
  </si>
  <si>
    <t>2006-09-19</t>
  </si>
  <si>
    <t>Contadorjyepezo@gmail.com</t>
  </si>
  <si>
    <t>KR 96 B 16 H 70</t>
  </si>
  <si>
    <t>Jefersson Yepez Ospino</t>
  </si>
  <si>
    <t>Torre 4 Apartamento 0401</t>
  </si>
  <si>
    <t>6a14b6c11001c939c808b2b2</t>
  </si>
  <si>
    <t>Elaica</t>
  </si>
  <si>
    <t>1981-01-25</t>
  </si>
  <si>
    <t>1999-02-01</t>
  </si>
  <si>
    <t>CAROELA_G12@HOTMAIL.COM</t>
  </si>
  <si>
    <t>CL 32 Bis 13 A 31 Sur</t>
  </si>
  <si>
    <t>Adriana  Carolina  Elaica</t>
  </si>
  <si>
    <t>CL 32 Bis 13 A 31 Sur CLL 32BIS#13A-31 SUR
, BogotaBogota D.C</t>
  </si>
  <si>
    <t>Torre 4 Apartamento 103</t>
  </si>
  <si>
    <t>6a14c9041001c939c8092cca</t>
  </si>
  <si>
    <t>William</t>
  </si>
  <si>
    <t>Vargas</t>
  </si>
  <si>
    <t>1984-09-27</t>
  </si>
  <si>
    <t>2002-10-01</t>
  </si>
  <si>
    <t>wosorio84@hotmail.com</t>
  </si>
  <si>
    <t>CL 179 6 29</t>
  </si>
  <si>
    <t>William  Javier  Osorio  Vargas</t>
  </si>
  <si>
    <t>CL 179 6 29 CALLE 179 6 29 IN 10 AP 501 CONJUNTO BOSQUE DE MARÍ</t>
  </si>
  <si>
    <t>Torre 4 Apartamento 1002</t>
  </si>
  <si>
    <t>6a14cfa41001c939c8094d17</t>
  </si>
  <si>
    <t>Rey</t>
  </si>
  <si>
    <t>Badillo</t>
  </si>
  <si>
    <t>2005-07-26</t>
  </si>
  <si>
    <t>2023-07-31</t>
  </si>
  <si>
    <t>jdrey243@gmail.com</t>
  </si>
  <si>
    <t>CL 3 3 A 61</t>
  </si>
  <si>
    <t>Juan  David  Rey  Badillo</t>
  </si>
  <si>
    <t>CL 3 3 A 61 Cll 3#3AE-61 T5 Apto 103
, CundinamarcaCajica</t>
  </si>
  <si>
    <t>6a15bad51001c939c80c2a45</t>
  </si>
  <si>
    <t>Jeymi</t>
  </si>
  <si>
    <t>Dominguez</t>
  </si>
  <si>
    <t>1999-03-13</t>
  </si>
  <si>
    <t>2017-04-17</t>
  </si>
  <si>
    <t>JANDREA.MDOMINGUEZ@GMAIL.COM</t>
  </si>
  <si>
    <t>KR 147 C 143 A 17</t>
  </si>
  <si>
    <t>Jeymi Andrea Dominguez Velasco</t>
  </si>
  <si>
    <t>KR 147 C 143 A 17 CARRERA 147 C N° 143 A 17</t>
  </si>
  <si>
    <t>Torre 8 Apartamento 162</t>
  </si>
  <si>
    <t>6a1618131001c939c80e3fdf</t>
  </si>
  <si>
    <t>Claudia</t>
  </si>
  <si>
    <t>Zoraya</t>
  </si>
  <si>
    <t>1974-12-11</t>
  </si>
  <si>
    <t>1993-02-15</t>
  </si>
  <si>
    <t>claudia1974beto@gmail.com</t>
  </si>
  <si>
    <t>KR 11 65 70 Sur</t>
  </si>
  <si>
    <t>Claudia Zoraya Jimenez Serrato</t>
  </si>
  <si>
    <t>Torre 2 Apartamento 702</t>
  </si>
  <si>
    <t>Jairo</t>
  </si>
  <si>
    <t>Alberto</t>
  </si>
  <si>
    <t>Bourdon</t>
  </si>
  <si>
    <t>1971-04-06</t>
  </si>
  <si>
    <t>1989-06-12</t>
  </si>
  <si>
    <t>Jairo Alberto Pineda  Bourdon</t>
  </si>
  <si>
    <t>6a16f97f1001c939c81139eb</t>
  </si>
  <si>
    <t>Jeimmy</t>
  </si>
  <si>
    <t>1994-08-27</t>
  </si>
  <si>
    <t>2012-09-05</t>
  </si>
  <si>
    <t>jeimmy_94@hotmail.com</t>
  </si>
  <si>
    <t>CL 40 Sur 72 F 38</t>
  </si>
  <si>
    <t>Jeimmy Maria Ruiz Rojas</t>
  </si>
  <si>
    <t>Torre 4 Apartamento 0659</t>
  </si>
  <si>
    <t>6a1709e01001c939c811a2b8</t>
  </si>
  <si>
    <t>Mabel</t>
  </si>
  <si>
    <t>Salamanca</t>
  </si>
  <si>
    <t>1987-06-14</t>
  </si>
  <si>
    <t>2005-06-15</t>
  </si>
  <si>
    <t>macrifon14@hotmail.com</t>
  </si>
  <si>
    <t>CL 39 B Sur 72 J 20</t>
  </si>
  <si>
    <t>Mabel Cristina Fonseca Salamanca</t>
  </si>
  <si>
    <t>Torre 4 Apartamento 1462</t>
  </si>
  <si>
    <t>6a1718181001c939c81217a0</t>
  </si>
  <si>
    <t>Teresa</t>
  </si>
  <si>
    <t>1977-04-24</t>
  </si>
  <si>
    <t>1995-09-19</t>
  </si>
  <si>
    <t>SANDRATESA1977@GMAIL.COM</t>
  </si>
  <si>
    <t>KR 84 73 F 20 Sur</t>
  </si>
  <si>
    <t>Sandra Teresa Sanchez</t>
  </si>
  <si>
    <t>Torre 3 Apartamento 0804</t>
  </si>
  <si>
    <t>6a17219a1001c939c8126319</t>
  </si>
  <si>
    <t>Yuly</t>
  </si>
  <si>
    <t>Katterine</t>
  </si>
  <si>
    <t>Molano</t>
  </si>
  <si>
    <t>1988-08-18</t>
  </si>
  <si>
    <t>2006-08-25</t>
  </si>
  <si>
    <t>Yuly Katterine NiñO Molano</t>
  </si>
  <si>
    <t>Torre 3 Apartamento 0407</t>
  </si>
  <si>
    <t>6a1858b21001c939c81815c6</t>
  </si>
  <si>
    <t>PeñA</t>
  </si>
  <si>
    <t>1999-01-12</t>
  </si>
  <si>
    <t>2017-01-16</t>
  </si>
  <si>
    <t>idiegopeco@gmail.com</t>
  </si>
  <si>
    <t>KR 27 A 41 39</t>
  </si>
  <si>
    <t>Juan Diego PeñA Coca</t>
  </si>
  <si>
    <t>Torre 2 Apartamento 1204</t>
  </si>
  <si>
    <t>6a1872571001c939c818fe51</t>
  </si>
  <si>
    <t>Christian</t>
  </si>
  <si>
    <t>Garcia</t>
  </si>
  <si>
    <t>1990-05-29</t>
  </si>
  <si>
    <t>2008-05-29</t>
  </si>
  <si>
    <t>christian_rg100@hotmail.com</t>
  </si>
  <si>
    <t>KR 118 89 B 51</t>
  </si>
  <si>
    <t>Christian Rodriguez Garcia</t>
  </si>
  <si>
    <t>Torre 5 Apartamento 2005</t>
  </si>
  <si>
    <t>6a18b9991001c939c81ced0d</t>
  </si>
  <si>
    <t>Henao</t>
  </si>
  <si>
    <t>Echavarria</t>
  </si>
  <si>
    <t>1984-08-06</t>
  </si>
  <si>
    <t>2002-08-14</t>
  </si>
  <si>
    <t>hernandres1984@gmail.com</t>
  </si>
  <si>
    <t>CL 48 H Sur 6 23 Este</t>
  </si>
  <si>
    <t>Hernan Andres  Henao Echavarria</t>
  </si>
  <si>
    <t>Torre 1 Apartamento 706</t>
  </si>
  <si>
    <t>6a18dec41001c939c81e8d2f</t>
  </si>
  <si>
    <t>Yuri</t>
  </si>
  <si>
    <t>2001-07-30</t>
  </si>
  <si>
    <t>2019-08-12</t>
  </si>
  <si>
    <t>yurialexandrapaezbonilla@gmail.com</t>
  </si>
  <si>
    <t>CL 93 94 4</t>
  </si>
  <si>
    <t>Yuri  Alexandra Paez  Bonilla</t>
  </si>
  <si>
    <t>CL 93 94 4 CASA</t>
  </si>
  <si>
    <t>Torre 1 Apartamento 1706</t>
  </si>
  <si>
    <t>6a19a4a91001c939c821f7f0</t>
  </si>
  <si>
    <t>Sirley</t>
  </si>
  <si>
    <t>Niyired</t>
  </si>
  <si>
    <t>2003-10-13</t>
  </si>
  <si>
    <t>2021-10-20</t>
  </si>
  <si>
    <t>NILLIRED13@GMAIL.COM</t>
  </si>
  <si>
    <t>CL 49 C Bis Sur 3 22</t>
  </si>
  <si>
    <t>Sirley Niyired Sanchez Molina</t>
  </si>
  <si>
    <t>Torre 3 Apartamento 1207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</si>
</sst>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67"/>
  <sheetViews>
    <sheetView topLeftCell="U25" workbookViewId="0">
      <selection activeCell="AQ2" sqref="AQ2:AQ56"/>
    </sheetView>
  </sheetViews>
  <sheetFormatPr baseColWidth="10" defaultColWidth="8.88671875" defaultRowHeight="14.4" x14ac:dyDescent="0.3"/>
  <cols>
    <col min="1" max="1" width="24.88671875" bestFit="1" customWidth="1"/>
  </cols>
  <sheetData>
    <row r="1" spans="1:64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6" t="s">
        <v>29</v>
      </c>
      <c r="AE1" s="16" t="s">
        <v>30</v>
      </c>
      <c r="AF1" s="16" t="s">
        <v>31</v>
      </c>
      <c r="AG1" s="16" t="s">
        <v>32</v>
      </c>
      <c r="AH1" s="16" t="s">
        <v>103</v>
      </c>
      <c r="AI1" s="16" t="s">
        <v>33</v>
      </c>
      <c r="AJ1" s="16" t="s">
        <v>124</v>
      </c>
      <c r="AK1" s="16" t="s">
        <v>34</v>
      </c>
      <c r="AL1" s="16" t="s">
        <v>35</v>
      </c>
      <c r="AM1" s="16" t="s">
        <v>36</v>
      </c>
      <c r="AN1" s="16" t="s">
        <v>37</v>
      </c>
      <c r="AO1" s="16" t="s">
        <v>38</v>
      </c>
      <c r="AP1" s="16" t="s">
        <v>39</v>
      </c>
      <c r="AQ1" s="16" t="s">
        <v>40</v>
      </c>
      <c r="AR1" s="16" t="s">
        <v>41</v>
      </c>
      <c r="AS1" s="16" t="s">
        <v>42</v>
      </c>
      <c r="AT1" s="16" t="s">
        <v>43</v>
      </c>
      <c r="AU1" s="16" t="s">
        <v>44</v>
      </c>
      <c r="AV1" s="16" t="s">
        <v>45</v>
      </c>
      <c r="AW1" s="16" t="s">
        <v>46</v>
      </c>
      <c r="AX1" s="16" t="s">
        <v>47</v>
      </c>
      <c r="AY1" s="16" t="s">
        <v>48</v>
      </c>
      <c r="AZ1" s="16" t="s">
        <v>49</v>
      </c>
      <c r="BA1" s="16" t="s">
        <v>201</v>
      </c>
      <c r="BB1" s="16" t="s">
        <v>50</v>
      </c>
      <c r="BC1" s="16" t="s">
        <v>51</v>
      </c>
      <c r="BD1" s="16" t="s">
        <v>98</v>
      </c>
      <c r="BE1" s="16" t="s">
        <v>99</v>
      </c>
      <c r="BF1" s="16" t="s">
        <v>100</v>
      </c>
      <c r="BG1" s="16" t="s">
        <v>52</v>
      </c>
      <c r="BH1" s="16" t="s">
        <v>53</v>
      </c>
      <c r="BI1" s="16" t="s">
        <v>54</v>
      </c>
      <c r="BJ1" s="16" t="s">
        <v>202</v>
      </c>
      <c r="BK1" s="16" t="s">
        <v>203</v>
      </c>
      <c r="BL1" s="16" t="s">
        <v>204</v>
      </c>
    </row>
    <row r="2" spans="1:64" s="1" customFormat="1" ht="13.8" x14ac:dyDescent="0.3">
      <c r="A2" s="17" t="s">
        <v>234</v>
      </c>
      <c r="B2" s="17" t="s">
        <v>137</v>
      </c>
      <c r="C2" s="17" t="s">
        <v>235</v>
      </c>
      <c r="D2" s="17" t="s">
        <v>199</v>
      </c>
      <c r="E2" s="17" t="s">
        <v>236</v>
      </c>
      <c r="F2" s="17" t="s">
        <v>237</v>
      </c>
      <c r="G2" s="17" t="s">
        <v>55</v>
      </c>
      <c r="H2" s="17">
        <v>1030622632</v>
      </c>
      <c r="I2" s="17" t="s">
        <v>56</v>
      </c>
      <c r="J2" s="17">
        <v>3240000</v>
      </c>
      <c r="K2" s="17" t="s">
        <v>74</v>
      </c>
      <c r="L2" s="17" t="s">
        <v>57</v>
      </c>
      <c r="M2" s="17" t="s">
        <v>72</v>
      </c>
      <c r="N2" s="17" t="s">
        <v>59</v>
      </c>
      <c r="O2" s="17" t="s">
        <v>59</v>
      </c>
      <c r="P2" s="17" t="s">
        <v>238</v>
      </c>
      <c r="Q2" s="17" t="s">
        <v>61</v>
      </c>
      <c r="R2" s="17" t="s">
        <v>62</v>
      </c>
      <c r="S2" s="17" t="s">
        <v>61</v>
      </c>
      <c r="T2" s="17" t="s">
        <v>61</v>
      </c>
      <c r="U2" s="17">
        <v>3164546216</v>
      </c>
      <c r="V2" s="17">
        <v>3164546216</v>
      </c>
      <c r="W2" s="17" t="s">
        <v>239</v>
      </c>
      <c r="X2" s="17" t="s">
        <v>76</v>
      </c>
      <c r="Y2" s="17" t="s">
        <v>65</v>
      </c>
      <c r="Z2" s="17" t="s">
        <v>66</v>
      </c>
      <c r="AA2" s="17" t="s">
        <v>61</v>
      </c>
      <c r="AB2" s="17" t="s">
        <v>77</v>
      </c>
      <c r="AC2" s="17" t="s">
        <v>59</v>
      </c>
      <c r="AD2" s="17" t="s">
        <v>240</v>
      </c>
      <c r="AE2" s="17" t="s">
        <v>84</v>
      </c>
      <c r="AF2" s="17">
        <v>176000000</v>
      </c>
      <c r="AG2" s="17" t="s">
        <v>61</v>
      </c>
      <c r="AH2" s="17" t="s">
        <v>63</v>
      </c>
      <c r="AI2" s="17" t="s">
        <v>67</v>
      </c>
      <c r="AJ2" s="17" t="s">
        <v>67</v>
      </c>
      <c r="AK2" s="17" t="s">
        <v>61</v>
      </c>
      <c r="AL2" s="17" t="s">
        <v>67</v>
      </c>
      <c r="AM2" s="17" t="s">
        <v>61</v>
      </c>
      <c r="AN2" s="17" t="s">
        <v>68</v>
      </c>
      <c r="AO2" s="17" t="s">
        <v>69</v>
      </c>
      <c r="AP2" s="18">
        <v>46135.230737777776</v>
      </c>
      <c r="AQ2" s="17" t="s">
        <v>241</v>
      </c>
      <c r="AR2" s="17" t="s">
        <v>242</v>
      </c>
      <c r="AS2" s="18">
        <v>46184.022058703704</v>
      </c>
      <c r="AT2" s="17" t="s">
        <v>60</v>
      </c>
      <c r="AU2" s="17" t="s">
        <v>61</v>
      </c>
      <c r="AV2" s="17" t="s">
        <v>70</v>
      </c>
      <c r="AW2" s="17" t="s">
        <v>71</v>
      </c>
      <c r="AX2" s="17" t="s">
        <v>60</v>
      </c>
      <c r="AY2" s="17" t="s">
        <v>182</v>
      </c>
      <c r="AZ2" s="17" t="s">
        <v>243</v>
      </c>
      <c r="BA2" s="17" t="s">
        <v>67</v>
      </c>
      <c r="BB2" s="17" t="s">
        <v>244</v>
      </c>
      <c r="BC2" s="17">
        <v>227972000</v>
      </c>
      <c r="BD2" s="17" t="s">
        <v>101</v>
      </c>
      <c r="BE2" s="17">
        <v>47.65</v>
      </c>
      <c r="BF2" s="17">
        <v>41.45</v>
      </c>
      <c r="BG2" s="17" t="s">
        <v>79</v>
      </c>
      <c r="BH2" s="17" t="s">
        <v>80</v>
      </c>
      <c r="BI2" s="17" t="s">
        <v>81</v>
      </c>
      <c r="BJ2" s="17" t="s">
        <v>220</v>
      </c>
      <c r="BK2" s="17">
        <v>6</v>
      </c>
      <c r="BL2" s="18">
        <v>46178.144230659724</v>
      </c>
    </row>
    <row r="3" spans="1:64" s="1" customFormat="1" ht="13.8" x14ac:dyDescent="0.3">
      <c r="A3" s="17" t="s">
        <v>245</v>
      </c>
      <c r="B3" s="17" t="s">
        <v>137</v>
      </c>
      <c r="C3" s="17" t="s">
        <v>246</v>
      </c>
      <c r="D3" s="17" t="s">
        <v>247</v>
      </c>
      <c r="E3" s="17" t="s">
        <v>233</v>
      </c>
      <c r="F3" s="17" t="s">
        <v>248</v>
      </c>
      <c r="G3" s="17" t="s">
        <v>55</v>
      </c>
      <c r="H3" s="17">
        <v>1022346058</v>
      </c>
      <c r="I3" s="17" t="s">
        <v>56</v>
      </c>
      <c r="J3" s="17">
        <v>1750905</v>
      </c>
      <c r="K3" s="17" t="s">
        <v>74</v>
      </c>
      <c r="L3" s="17" t="s">
        <v>57</v>
      </c>
      <c r="M3" s="17" t="s">
        <v>72</v>
      </c>
      <c r="N3" s="17" t="s">
        <v>59</v>
      </c>
      <c r="O3" s="17" t="s">
        <v>59</v>
      </c>
      <c r="P3" s="17" t="s">
        <v>249</v>
      </c>
      <c r="Q3" s="17" t="s">
        <v>61</v>
      </c>
      <c r="R3" s="17" t="s">
        <v>62</v>
      </c>
      <c r="S3" s="17" t="s">
        <v>61</v>
      </c>
      <c r="T3" s="17" t="s">
        <v>61</v>
      </c>
      <c r="U3" s="17">
        <v>3209537390</v>
      </c>
      <c r="V3" s="17">
        <v>3209537390</v>
      </c>
      <c r="W3" s="17" t="s">
        <v>250</v>
      </c>
      <c r="X3" s="17" t="s">
        <v>76</v>
      </c>
      <c r="Y3" s="17" t="s">
        <v>65</v>
      </c>
      <c r="Z3" s="17" t="s">
        <v>66</v>
      </c>
      <c r="AA3" s="17" t="s">
        <v>61</v>
      </c>
      <c r="AB3" s="17" t="s">
        <v>77</v>
      </c>
      <c r="AC3" s="17" t="s">
        <v>78</v>
      </c>
      <c r="AD3" s="17" t="s">
        <v>251</v>
      </c>
      <c r="AE3" s="17" t="s">
        <v>112</v>
      </c>
      <c r="AF3" s="17">
        <v>167200000</v>
      </c>
      <c r="AG3" s="17" t="s">
        <v>63</v>
      </c>
      <c r="AH3" s="17" t="s">
        <v>63</v>
      </c>
      <c r="AI3" s="17" t="s">
        <v>67</v>
      </c>
      <c r="AJ3" s="17" t="s">
        <v>67</v>
      </c>
      <c r="AK3" s="17" t="s">
        <v>61</v>
      </c>
      <c r="AL3" s="17" t="s">
        <v>67</v>
      </c>
      <c r="AM3" s="17" t="s">
        <v>61</v>
      </c>
      <c r="AN3" s="17" t="s">
        <v>68</v>
      </c>
      <c r="AO3" s="17" t="s">
        <v>69</v>
      </c>
      <c r="AP3" s="18">
        <v>46135.333953009263</v>
      </c>
      <c r="AQ3" s="17" t="s">
        <v>252</v>
      </c>
      <c r="AR3" s="17" t="s">
        <v>253</v>
      </c>
      <c r="AS3" s="18">
        <v>46184.023434062503</v>
      </c>
      <c r="AT3" s="17" t="s">
        <v>60</v>
      </c>
      <c r="AU3" s="17" t="s">
        <v>61</v>
      </c>
      <c r="AV3" s="17" t="s">
        <v>70</v>
      </c>
      <c r="AW3" s="17" t="s">
        <v>71</v>
      </c>
      <c r="AX3" s="17" t="s">
        <v>60</v>
      </c>
      <c r="AY3" s="17" t="s">
        <v>182</v>
      </c>
      <c r="AZ3" s="17" t="s">
        <v>243</v>
      </c>
      <c r="BA3" s="17" t="s">
        <v>67</v>
      </c>
      <c r="BB3" s="17" t="s">
        <v>254</v>
      </c>
      <c r="BC3" s="17">
        <v>234877500</v>
      </c>
      <c r="BD3" s="17" t="s">
        <v>101</v>
      </c>
      <c r="BE3" s="17">
        <v>46.14</v>
      </c>
      <c r="BF3" s="17">
        <v>42</v>
      </c>
      <c r="BG3" s="17" t="s">
        <v>79</v>
      </c>
      <c r="BH3" s="17" t="s">
        <v>80</v>
      </c>
      <c r="BI3" s="17" t="s">
        <v>81</v>
      </c>
      <c r="BJ3" s="17" t="s">
        <v>220</v>
      </c>
      <c r="BK3" s="17">
        <v>6</v>
      </c>
      <c r="BL3" s="18">
        <v>46178.144236215274</v>
      </c>
    </row>
    <row r="4" spans="1:64" s="1" customFormat="1" ht="13.8" x14ac:dyDescent="0.3">
      <c r="A4" s="17" t="s">
        <v>255</v>
      </c>
      <c r="B4" s="17" t="s">
        <v>256</v>
      </c>
      <c r="C4" s="17" t="s">
        <v>206</v>
      </c>
      <c r="D4" s="17" t="s">
        <v>175</v>
      </c>
      <c r="E4" s="17" t="s">
        <v>190</v>
      </c>
      <c r="F4" s="17" t="s">
        <v>257</v>
      </c>
      <c r="G4" s="17" t="s">
        <v>55</v>
      </c>
      <c r="H4" s="17">
        <v>1018476199</v>
      </c>
      <c r="I4" s="17" t="s">
        <v>56</v>
      </c>
      <c r="J4" s="17">
        <v>3534977</v>
      </c>
      <c r="K4" s="17" t="s">
        <v>74</v>
      </c>
      <c r="L4" s="17" t="s">
        <v>57</v>
      </c>
      <c r="M4" s="17" t="s">
        <v>58</v>
      </c>
      <c r="N4" s="17" t="s">
        <v>75</v>
      </c>
      <c r="O4" s="17" t="s">
        <v>59</v>
      </c>
      <c r="P4" s="17" t="s">
        <v>258</v>
      </c>
      <c r="Q4" s="17" t="s">
        <v>61</v>
      </c>
      <c r="R4" s="17" t="s">
        <v>82</v>
      </c>
      <c r="S4" s="17" t="s">
        <v>61</v>
      </c>
      <c r="T4" s="17" t="s">
        <v>61</v>
      </c>
      <c r="U4" s="17" t="s">
        <v>60</v>
      </c>
      <c r="V4" s="17">
        <v>3150500029</v>
      </c>
      <c r="W4" s="17" t="s">
        <v>259</v>
      </c>
      <c r="X4" s="17" t="s">
        <v>111</v>
      </c>
      <c r="Y4" s="17" t="s">
        <v>65</v>
      </c>
      <c r="Z4" s="17" t="s">
        <v>66</v>
      </c>
      <c r="AA4" s="17" t="s">
        <v>61</v>
      </c>
      <c r="AB4" s="17" t="s">
        <v>166</v>
      </c>
      <c r="AC4" s="17" t="s">
        <v>83</v>
      </c>
      <c r="AD4" s="17" t="s">
        <v>260</v>
      </c>
      <c r="AE4" s="17" t="s">
        <v>102</v>
      </c>
      <c r="AF4" s="17">
        <v>151724000</v>
      </c>
      <c r="AG4" s="17" t="s">
        <v>61</v>
      </c>
      <c r="AH4" s="17" t="s">
        <v>63</v>
      </c>
      <c r="AI4" s="17" t="s">
        <v>67</v>
      </c>
      <c r="AJ4" s="17" t="s">
        <v>67</v>
      </c>
      <c r="AK4" s="17" t="s">
        <v>61</v>
      </c>
      <c r="AL4" s="17" t="s">
        <v>67</v>
      </c>
      <c r="AM4" s="17" t="s">
        <v>61</v>
      </c>
      <c r="AN4" s="17" t="s">
        <v>68</v>
      </c>
      <c r="AO4" s="17" t="s">
        <v>69</v>
      </c>
      <c r="AP4" s="18">
        <v>46136.610444560181</v>
      </c>
      <c r="AQ4" s="17" t="s">
        <v>261</v>
      </c>
      <c r="AR4" s="17" t="s">
        <v>262</v>
      </c>
      <c r="AS4" s="18">
        <v>46184.024206087968</v>
      </c>
      <c r="AT4" s="17" t="s">
        <v>60</v>
      </c>
      <c r="AU4" s="17" t="s">
        <v>61</v>
      </c>
      <c r="AV4" s="17" t="s">
        <v>70</v>
      </c>
      <c r="AW4" s="17" t="s">
        <v>71</v>
      </c>
      <c r="AX4" s="17" t="s">
        <v>60</v>
      </c>
      <c r="AY4" s="17" t="s">
        <v>191</v>
      </c>
      <c r="AZ4" s="17" t="s">
        <v>223</v>
      </c>
      <c r="BA4" s="17" t="s">
        <v>67</v>
      </c>
      <c r="BB4" s="17" t="s">
        <v>263</v>
      </c>
      <c r="BC4" s="17">
        <v>247700000</v>
      </c>
      <c r="BD4" s="17" t="s">
        <v>101</v>
      </c>
      <c r="BE4" s="17">
        <v>36.5</v>
      </c>
      <c r="BF4" s="17">
        <v>31.5</v>
      </c>
      <c r="BG4" s="17" t="s">
        <v>79</v>
      </c>
      <c r="BH4" s="17" t="s">
        <v>80</v>
      </c>
      <c r="BI4" s="17" t="s">
        <v>81</v>
      </c>
      <c r="BJ4" s="17" t="s">
        <v>220</v>
      </c>
      <c r="BK4" s="17">
        <v>6</v>
      </c>
      <c r="BL4" s="18">
        <v>46178.144264328701</v>
      </c>
    </row>
    <row r="5" spans="1:64" s="1" customFormat="1" ht="13.8" x14ac:dyDescent="0.3">
      <c r="A5" s="17" t="s">
        <v>264</v>
      </c>
      <c r="B5" s="17" t="s">
        <v>176</v>
      </c>
      <c r="C5" s="17" t="s">
        <v>177</v>
      </c>
      <c r="D5" s="17" t="s">
        <v>121</v>
      </c>
      <c r="E5" s="17" t="s">
        <v>149</v>
      </c>
      <c r="F5" s="17" t="s">
        <v>265</v>
      </c>
      <c r="G5" s="17" t="s">
        <v>55</v>
      </c>
      <c r="H5" s="17">
        <v>1019025028</v>
      </c>
      <c r="I5" s="17" t="s">
        <v>56</v>
      </c>
      <c r="J5" s="17">
        <v>4677184</v>
      </c>
      <c r="K5" s="17" t="s">
        <v>74</v>
      </c>
      <c r="L5" s="17" t="s">
        <v>57</v>
      </c>
      <c r="M5" s="17" t="s">
        <v>58</v>
      </c>
      <c r="N5" s="17" t="s">
        <v>59</v>
      </c>
      <c r="O5" s="17" t="s">
        <v>59</v>
      </c>
      <c r="P5" s="17" t="s">
        <v>266</v>
      </c>
      <c r="Q5" s="17" t="s">
        <v>61</v>
      </c>
      <c r="R5" s="17" t="s">
        <v>82</v>
      </c>
      <c r="S5" s="17" t="s">
        <v>61</v>
      </c>
      <c r="T5" s="17" t="s">
        <v>61</v>
      </c>
      <c r="U5" s="17" t="s">
        <v>60</v>
      </c>
      <c r="V5" s="17">
        <v>3057587713</v>
      </c>
      <c r="W5" s="17" t="s">
        <v>267</v>
      </c>
      <c r="X5" s="17" t="s">
        <v>110</v>
      </c>
      <c r="Y5" s="17" t="s">
        <v>65</v>
      </c>
      <c r="Z5" s="17" t="s">
        <v>66</v>
      </c>
      <c r="AA5" s="17" t="s">
        <v>61</v>
      </c>
      <c r="AB5" s="17" t="s">
        <v>77</v>
      </c>
      <c r="AC5" s="17" t="s">
        <v>83</v>
      </c>
      <c r="AD5" s="17" t="s">
        <v>268</v>
      </c>
      <c r="AE5" s="17" t="s">
        <v>84</v>
      </c>
      <c r="AF5" s="17">
        <v>129500000</v>
      </c>
      <c r="AG5" s="17" t="s">
        <v>61</v>
      </c>
      <c r="AH5" s="17" t="s">
        <v>63</v>
      </c>
      <c r="AI5" s="17" t="s">
        <v>67</v>
      </c>
      <c r="AJ5" s="17" t="s">
        <v>67</v>
      </c>
      <c r="AK5" s="17" t="s">
        <v>61</v>
      </c>
      <c r="AL5" s="17" t="s">
        <v>67</v>
      </c>
      <c r="AM5" s="17" t="s">
        <v>61</v>
      </c>
      <c r="AN5" s="17" t="s">
        <v>68</v>
      </c>
      <c r="AO5" s="17" t="s">
        <v>69</v>
      </c>
      <c r="AP5" s="18">
        <v>46139.595529317128</v>
      </c>
      <c r="AQ5" s="17" t="s">
        <v>269</v>
      </c>
      <c r="AR5" s="17" t="s">
        <v>270</v>
      </c>
      <c r="AS5" s="18">
        <v>46184.102157546295</v>
      </c>
      <c r="AT5" s="17" t="s">
        <v>60</v>
      </c>
      <c r="AU5" s="17" t="s">
        <v>61</v>
      </c>
      <c r="AV5" s="17" t="s">
        <v>70</v>
      </c>
      <c r="AW5" s="17" t="s">
        <v>71</v>
      </c>
      <c r="AX5" s="17" t="s">
        <v>60</v>
      </c>
      <c r="AY5" s="17" t="s">
        <v>148</v>
      </c>
      <c r="AZ5" s="17" t="s">
        <v>271</v>
      </c>
      <c r="BA5" s="17" t="s">
        <v>67</v>
      </c>
      <c r="BB5" s="17" t="s">
        <v>272</v>
      </c>
      <c r="BC5" s="17">
        <v>185055000</v>
      </c>
      <c r="BD5" s="17" t="s">
        <v>101</v>
      </c>
      <c r="BE5" s="17">
        <v>46.5</v>
      </c>
      <c r="BF5" s="17">
        <v>40.5</v>
      </c>
      <c r="BG5" s="17" t="s">
        <v>79</v>
      </c>
      <c r="BH5" s="17" t="s">
        <v>80</v>
      </c>
      <c r="BI5" s="17" t="s">
        <v>81</v>
      </c>
      <c r="BJ5" s="17" t="s">
        <v>220</v>
      </c>
      <c r="BK5" s="17">
        <v>45</v>
      </c>
      <c r="BL5" s="18">
        <v>46139.709053437502</v>
      </c>
    </row>
    <row r="6" spans="1:64" s="1" customFormat="1" ht="13.8" x14ac:dyDescent="0.3">
      <c r="A6" s="17" t="s">
        <v>273</v>
      </c>
      <c r="B6" s="17" t="s">
        <v>274</v>
      </c>
      <c r="C6" s="17" t="s">
        <v>275</v>
      </c>
      <c r="D6" s="17" t="s">
        <v>276</v>
      </c>
      <c r="E6" s="17" t="s">
        <v>277</v>
      </c>
      <c r="F6" s="17" t="s">
        <v>278</v>
      </c>
      <c r="G6" s="17" t="s">
        <v>55</v>
      </c>
      <c r="H6" s="17">
        <v>25833740</v>
      </c>
      <c r="I6" s="17" t="s">
        <v>56</v>
      </c>
      <c r="J6" s="17">
        <v>1983511</v>
      </c>
      <c r="K6" s="17" t="s">
        <v>74</v>
      </c>
      <c r="L6" s="17" t="s">
        <v>57</v>
      </c>
      <c r="M6" s="17" t="s">
        <v>72</v>
      </c>
      <c r="N6" s="17" t="s">
        <v>75</v>
      </c>
      <c r="O6" s="17" t="s">
        <v>59</v>
      </c>
      <c r="P6" s="17" t="s">
        <v>279</v>
      </c>
      <c r="Q6" s="17" t="s">
        <v>61</v>
      </c>
      <c r="R6" s="17" t="s">
        <v>62</v>
      </c>
      <c r="S6" s="17" t="s">
        <v>61</v>
      </c>
      <c r="T6" s="17" t="s">
        <v>61</v>
      </c>
      <c r="U6" s="17" t="s">
        <v>60</v>
      </c>
      <c r="V6" s="17">
        <v>3123877464</v>
      </c>
      <c r="W6" s="17" t="s">
        <v>280</v>
      </c>
      <c r="X6" s="17" t="s">
        <v>111</v>
      </c>
      <c r="Y6" s="17" t="s">
        <v>65</v>
      </c>
      <c r="Z6" s="17" t="s">
        <v>66</v>
      </c>
      <c r="AA6" s="17" t="s">
        <v>61</v>
      </c>
      <c r="AB6" s="17" t="s">
        <v>77</v>
      </c>
      <c r="AC6" s="17" t="s">
        <v>87</v>
      </c>
      <c r="AD6" s="17" t="s">
        <v>281</v>
      </c>
      <c r="AE6" s="17" t="s">
        <v>112</v>
      </c>
      <c r="AF6" s="17">
        <v>62818000</v>
      </c>
      <c r="AG6" s="17" t="s">
        <v>63</v>
      </c>
      <c r="AH6" s="17" t="s">
        <v>63</v>
      </c>
      <c r="AI6" s="17" t="s">
        <v>67</v>
      </c>
      <c r="AJ6" s="17" t="s">
        <v>67</v>
      </c>
      <c r="AK6" s="17" t="s">
        <v>61</v>
      </c>
      <c r="AL6" s="17" t="s">
        <v>67</v>
      </c>
      <c r="AM6" s="17" t="s">
        <v>61</v>
      </c>
      <c r="AN6" s="17" t="s">
        <v>68</v>
      </c>
      <c r="AO6" s="17" t="s">
        <v>69</v>
      </c>
      <c r="AP6" s="18">
        <v>46140.823222685183</v>
      </c>
      <c r="AQ6" s="17" t="s">
        <v>282</v>
      </c>
      <c r="AR6" s="17" t="s">
        <v>281</v>
      </c>
      <c r="AS6" s="18">
        <v>46184.102804548616</v>
      </c>
      <c r="AT6" s="17" t="s">
        <v>60</v>
      </c>
      <c r="AU6" s="17" t="s">
        <v>61</v>
      </c>
      <c r="AV6" s="17" t="s">
        <v>70</v>
      </c>
      <c r="AW6" s="17" t="s">
        <v>71</v>
      </c>
      <c r="AX6" s="17" t="s">
        <v>60</v>
      </c>
      <c r="AY6" s="17" t="s">
        <v>117</v>
      </c>
      <c r="AZ6" s="17" t="s">
        <v>135</v>
      </c>
      <c r="BA6" s="17" t="s">
        <v>67</v>
      </c>
      <c r="BB6" s="17" t="s">
        <v>283</v>
      </c>
      <c r="BC6" s="17">
        <v>138364200</v>
      </c>
      <c r="BD6" s="17" t="s">
        <v>114</v>
      </c>
      <c r="BE6" s="17">
        <v>42.48</v>
      </c>
      <c r="BF6" s="17">
        <v>38.08</v>
      </c>
      <c r="BG6" s="17" t="s">
        <v>79</v>
      </c>
      <c r="BH6" s="17" t="s">
        <v>80</v>
      </c>
      <c r="BI6" s="17" t="s">
        <v>81</v>
      </c>
      <c r="BJ6" s="17" t="s">
        <v>220</v>
      </c>
      <c r="BK6" s="17">
        <v>1</v>
      </c>
      <c r="BL6" s="18">
        <v>46183.022900868054</v>
      </c>
    </row>
    <row r="7" spans="1:64" s="1" customFormat="1" ht="13.8" x14ac:dyDescent="0.3">
      <c r="A7" s="17" t="s">
        <v>284</v>
      </c>
      <c r="B7" s="17" t="s">
        <v>129</v>
      </c>
      <c r="C7" s="17" t="s">
        <v>285</v>
      </c>
      <c r="D7" s="17" t="s">
        <v>180</v>
      </c>
      <c r="E7" s="17" t="s">
        <v>60</v>
      </c>
      <c r="F7" s="17" t="s">
        <v>286</v>
      </c>
      <c r="G7" s="17" t="s">
        <v>55</v>
      </c>
      <c r="H7" s="17">
        <v>51880409</v>
      </c>
      <c r="I7" s="17" t="s">
        <v>56</v>
      </c>
      <c r="J7" s="17">
        <v>1750905</v>
      </c>
      <c r="K7" s="17" t="s">
        <v>74</v>
      </c>
      <c r="L7" s="17" t="s">
        <v>57</v>
      </c>
      <c r="M7" s="17" t="s">
        <v>72</v>
      </c>
      <c r="N7" s="17" t="s">
        <v>75</v>
      </c>
      <c r="O7" s="17" t="s">
        <v>59</v>
      </c>
      <c r="P7" s="17" t="s">
        <v>287</v>
      </c>
      <c r="Q7" s="17" t="s">
        <v>61</v>
      </c>
      <c r="R7" s="17" t="s">
        <v>62</v>
      </c>
      <c r="S7" s="17" t="s">
        <v>61</v>
      </c>
      <c r="T7" s="17" t="s">
        <v>61</v>
      </c>
      <c r="U7" s="17" t="s">
        <v>60</v>
      </c>
      <c r="V7" s="17">
        <v>3212673023</v>
      </c>
      <c r="W7" s="17" t="s">
        <v>288</v>
      </c>
      <c r="X7" s="17" t="s">
        <v>110</v>
      </c>
      <c r="Y7" s="17" t="s">
        <v>65</v>
      </c>
      <c r="Z7" s="17" t="s">
        <v>163</v>
      </c>
      <c r="AA7" s="17" t="s">
        <v>61</v>
      </c>
      <c r="AB7" s="17" t="s">
        <v>73</v>
      </c>
      <c r="AC7" s="17" t="s">
        <v>78</v>
      </c>
      <c r="AD7" s="17" t="s">
        <v>289</v>
      </c>
      <c r="AE7" s="17" t="s">
        <v>84</v>
      </c>
      <c r="AF7" s="17">
        <v>115000000</v>
      </c>
      <c r="AG7" s="17" t="s">
        <v>63</v>
      </c>
      <c r="AH7" s="17" t="s">
        <v>63</v>
      </c>
      <c r="AI7" s="17" t="s">
        <v>67</v>
      </c>
      <c r="AJ7" s="17" t="s">
        <v>67</v>
      </c>
      <c r="AK7" s="17" t="s">
        <v>61</v>
      </c>
      <c r="AL7" s="17" t="s">
        <v>67</v>
      </c>
      <c r="AM7" s="17" t="s">
        <v>61</v>
      </c>
      <c r="AN7" s="17" t="s">
        <v>68</v>
      </c>
      <c r="AO7" s="17" t="s">
        <v>69</v>
      </c>
      <c r="AP7" s="18">
        <v>46141.705821759257</v>
      </c>
      <c r="AQ7" s="17" t="s">
        <v>290</v>
      </c>
      <c r="AR7" s="17" t="s">
        <v>291</v>
      </c>
      <c r="AS7" s="18">
        <v>46184.034367326385</v>
      </c>
      <c r="AT7" s="17" t="s">
        <v>60</v>
      </c>
      <c r="AU7" s="17" t="s">
        <v>61</v>
      </c>
      <c r="AV7" s="17" t="s">
        <v>70</v>
      </c>
      <c r="AW7" s="17" t="s">
        <v>71</v>
      </c>
      <c r="AX7" s="17" t="s">
        <v>60</v>
      </c>
      <c r="AY7" s="17" t="s">
        <v>191</v>
      </c>
      <c r="AZ7" s="17" t="s">
        <v>200</v>
      </c>
      <c r="BA7" s="17" t="s">
        <v>67</v>
      </c>
      <c r="BB7" s="17" t="s">
        <v>292</v>
      </c>
      <c r="BC7" s="17">
        <v>192172500</v>
      </c>
      <c r="BD7" s="17" t="s">
        <v>101</v>
      </c>
      <c r="BE7" s="17">
        <v>36.5</v>
      </c>
      <c r="BF7" s="17">
        <v>32</v>
      </c>
      <c r="BG7" s="17" t="s">
        <v>79</v>
      </c>
      <c r="BH7" s="17" t="s">
        <v>80</v>
      </c>
      <c r="BI7" s="17" t="s">
        <v>81</v>
      </c>
      <c r="BJ7" s="17" t="s">
        <v>220</v>
      </c>
      <c r="BK7" s="17">
        <v>6</v>
      </c>
      <c r="BL7" s="18">
        <v>46178.144281921297</v>
      </c>
    </row>
    <row r="8" spans="1:64" s="1" customFormat="1" ht="13.8" x14ac:dyDescent="0.3">
      <c r="A8" s="17" t="s">
        <v>293</v>
      </c>
      <c r="B8" s="17" t="s">
        <v>294</v>
      </c>
      <c r="C8" s="17" t="s">
        <v>128</v>
      </c>
      <c r="D8" s="17" t="s">
        <v>295</v>
      </c>
      <c r="E8" s="17" t="s">
        <v>296</v>
      </c>
      <c r="F8" s="17" t="s">
        <v>297</v>
      </c>
      <c r="G8" s="17" t="s">
        <v>55</v>
      </c>
      <c r="H8" s="17">
        <v>1013600190</v>
      </c>
      <c r="I8" s="17" t="s">
        <v>56</v>
      </c>
      <c r="J8" s="17">
        <v>1750905</v>
      </c>
      <c r="K8" s="17" t="s">
        <v>74</v>
      </c>
      <c r="L8" s="17" t="s">
        <v>57</v>
      </c>
      <c r="M8" s="17" t="s">
        <v>72</v>
      </c>
      <c r="N8" s="17" t="s">
        <v>75</v>
      </c>
      <c r="O8" s="17" t="s">
        <v>59</v>
      </c>
      <c r="P8" s="17" t="s">
        <v>298</v>
      </c>
      <c r="Q8" s="17" t="s">
        <v>61</v>
      </c>
      <c r="R8" s="17" t="s">
        <v>62</v>
      </c>
      <c r="S8" s="17" t="s">
        <v>61</v>
      </c>
      <c r="T8" s="17" t="s">
        <v>61</v>
      </c>
      <c r="U8" s="17" t="s">
        <v>60</v>
      </c>
      <c r="V8" s="17">
        <v>3012232160</v>
      </c>
      <c r="W8" s="17" t="s">
        <v>299</v>
      </c>
      <c r="X8" s="17" t="s">
        <v>110</v>
      </c>
      <c r="Y8" s="17" t="s">
        <v>65</v>
      </c>
      <c r="Z8" s="17" t="s">
        <v>66</v>
      </c>
      <c r="AA8" s="17" t="s">
        <v>61</v>
      </c>
      <c r="AB8" s="17" t="s">
        <v>73</v>
      </c>
      <c r="AC8" s="17" t="s">
        <v>59</v>
      </c>
      <c r="AD8" s="17" t="s">
        <v>300</v>
      </c>
      <c r="AE8" s="17" t="s">
        <v>102</v>
      </c>
      <c r="AF8" s="17">
        <v>160000000</v>
      </c>
      <c r="AG8" s="17" t="s">
        <v>61</v>
      </c>
      <c r="AH8" s="17" t="s">
        <v>63</v>
      </c>
      <c r="AI8" s="17" t="s">
        <v>67</v>
      </c>
      <c r="AJ8" s="17" t="s">
        <v>67</v>
      </c>
      <c r="AK8" s="17" t="s">
        <v>61</v>
      </c>
      <c r="AL8" s="17" t="s">
        <v>67</v>
      </c>
      <c r="AM8" s="17" t="s">
        <v>61</v>
      </c>
      <c r="AN8" s="17" t="s">
        <v>68</v>
      </c>
      <c r="AO8" s="17" t="s">
        <v>69</v>
      </c>
      <c r="AP8" s="18">
        <v>46141.825648148151</v>
      </c>
      <c r="AQ8" s="17" t="s">
        <v>301</v>
      </c>
      <c r="AR8" s="17" t="s">
        <v>302</v>
      </c>
      <c r="AS8" s="18">
        <v>46184.035030046296</v>
      </c>
      <c r="AT8" s="17" t="s">
        <v>60</v>
      </c>
      <c r="AU8" s="17" t="s">
        <v>61</v>
      </c>
      <c r="AV8" s="17" t="s">
        <v>70</v>
      </c>
      <c r="AW8" s="17" t="s">
        <v>71</v>
      </c>
      <c r="AX8" s="17" t="s">
        <v>60</v>
      </c>
      <c r="AY8" s="17" t="s">
        <v>191</v>
      </c>
      <c r="AZ8" s="17" t="s">
        <v>200</v>
      </c>
      <c r="BA8" s="17" t="s">
        <v>67</v>
      </c>
      <c r="BB8" s="17" t="s">
        <v>303</v>
      </c>
      <c r="BC8" s="17">
        <v>248250000</v>
      </c>
      <c r="BD8" s="17" t="s">
        <v>101</v>
      </c>
      <c r="BE8" s="17">
        <v>45.5</v>
      </c>
      <c r="BF8" s="17">
        <v>41.5</v>
      </c>
      <c r="BG8" s="17" t="s">
        <v>79</v>
      </c>
      <c r="BH8" s="17" t="s">
        <v>80</v>
      </c>
      <c r="BI8" s="17" t="s">
        <v>81</v>
      </c>
      <c r="BJ8" s="17" t="s">
        <v>220</v>
      </c>
      <c r="BK8" s="17">
        <v>6</v>
      </c>
      <c r="BL8" s="18">
        <v>46178.144287418982</v>
      </c>
    </row>
    <row r="9" spans="1:64" s="1" customFormat="1" ht="13.8" x14ac:dyDescent="0.3">
      <c r="A9" s="17" t="s">
        <v>304</v>
      </c>
      <c r="B9" s="17" t="s">
        <v>305</v>
      </c>
      <c r="C9" s="17" t="s">
        <v>60</v>
      </c>
      <c r="D9" s="17" t="s">
        <v>306</v>
      </c>
      <c r="E9" s="17" t="s">
        <v>306</v>
      </c>
      <c r="F9" s="17" t="s">
        <v>307</v>
      </c>
      <c r="G9" s="17" t="s">
        <v>55</v>
      </c>
      <c r="H9" s="17">
        <v>1019014974</v>
      </c>
      <c r="I9" s="17" t="s">
        <v>56</v>
      </c>
      <c r="J9" s="17">
        <v>3050905</v>
      </c>
      <c r="K9" s="17" t="s">
        <v>74</v>
      </c>
      <c r="L9" s="17" t="s">
        <v>57</v>
      </c>
      <c r="M9" s="17" t="s">
        <v>72</v>
      </c>
      <c r="N9" s="17" t="s">
        <v>75</v>
      </c>
      <c r="O9" s="17" t="s">
        <v>59</v>
      </c>
      <c r="P9" s="17" t="s">
        <v>308</v>
      </c>
      <c r="Q9" s="17" t="s">
        <v>61</v>
      </c>
      <c r="R9" s="17" t="s">
        <v>62</v>
      </c>
      <c r="S9" s="17" t="s">
        <v>61</v>
      </c>
      <c r="T9" s="17" t="s">
        <v>61</v>
      </c>
      <c r="U9" s="17" t="s">
        <v>60</v>
      </c>
      <c r="V9" s="17">
        <v>3108118985</v>
      </c>
      <c r="W9" s="17" t="s">
        <v>309</v>
      </c>
      <c r="X9" s="17" t="s">
        <v>110</v>
      </c>
      <c r="Y9" s="17" t="s">
        <v>65</v>
      </c>
      <c r="Z9" s="17" t="s">
        <v>66</v>
      </c>
      <c r="AA9" s="17" t="s">
        <v>61</v>
      </c>
      <c r="AB9" s="17" t="s">
        <v>77</v>
      </c>
      <c r="AC9" s="17" t="s">
        <v>78</v>
      </c>
      <c r="AD9" s="17" t="s">
        <v>310</v>
      </c>
      <c r="AE9" s="17" t="s">
        <v>120</v>
      </c>
      <c r="AF9" s="17">
        <v>86553967</v>
      </c>
      <c r="AG9" s="17" t="s">
        <v>63</v>
      </c>
      <c r="AH9" s="17" t="s">
        <v>63</v>
      </c>
      <c r="AI9" s="17" t="s">
        <v>67</v>
      </c>
      <c r="AJ9" s="17" t="s">
        <v>67</v>
      </c>
      <c r="AK9" s="17" t="s">
        <v>61</v>
      </c>
      <c r="AL9" s="17" t="s">
        <v>67</v>
      </c>
      <c r="AM9" s="17" t="s">
        <v>61</v>
      </c>
      <c r="AN9" s="17" t="s">
        <v>68</v>
      </c>
      <c r="AO9" s="17" t="s">
        <v>69</v>
      </c>
      <c r="AP9" s="18">
        <v>46142.621585648143</v>
      </c>
      <c r="AQ9" s="17" t="s">
        <v>311</v>
      </c>
      <c r="AR9" s="17" t="s">
        <v>310</v>
      </c>
      <c r="AS9" s="18">
        <v>46184.035755393517</v>
      </c>
      <c r="AT9" s="17" t="s">
        <v>60</v>
      </c>
      <c r="AU9" s="17" t="s">
        <v>61</v>
      </c>
      <c r="AV9" s="17" t="s">
        <v>70</v>
      </c>
      <c r="AW9" s="17" t="s">
        <v>71</v>
      </c>
      <c r="AX9" s="17" t="s">
        <v>60</v>
      </c>
      <c r="AY9" s="17" t="s">
        <v>130</v>
      </c>
      <c r="AZ9" s="17" t="s">
        <v>131</v>
      </c>
      <c r="BA9" s="17" t="s">
        <v>67</v>
      </c>
      <c r="BB9" s="17" t="s">
        <v>312</v>
      </c>
      <c r="BC9" s="17">
        <v>188670000</v>
      </c>
      <c r="BD9" s="17" t="s">
        <v>101</v>
      </c>
      <c r="BE9" s="17">
        <v>38</v>
      </c>
      <c r="BF9" s="17">
        <v>34.32</v>
      </c>
      <c r="BG9" s="17" t="s">
        <v>79</v>
      </c>
      <c r="BH9" s="17" t="s">
        <v>80</v>
      </c>
      <c r="BI9" s="17" t="s">
        <v>81</v>
      </c>
      <c r="BJ9" s="17" t="s">
        <v>220</v>
      </c>
      <c r="BK9" s="17">
        <v>6</v>
      </c>
      <c r="BL9" s="18">
        <v>46178.144293379628</v>
      </c>
    </row>
    <row r="10" spans="1:64" s="1" customFormat="1" ht="13.8" x14ac:dyDescent="0.3">
      <c r="A10" s="17" t="s">
        <v>313</v>
      </c>
      <c r="B10" s="17" t="s">
        <v>314</v>
      </c>
      <c r="C10" s="17" t="s">
        <v>315</v>
      </c>
      <c r="D10" s="17" t="s">
        <v>316</v>
      </c>
      <c r="E10" s="17" t="s">
        <v>317</v>
      </c>
      <c r="F10" s="17" t="s">
        <v>318</v>
      </c>
      <c r="G10" s="17" t="s">
        <v>55</v>
      </c>
      <c r="H10" s="17">
        <v>1022447249</v>
      </c>
      <c r="I10" s="17" t="s">
        <v>56</v>
      </c>
      <c r="J10" s="17">
        <v>2150000</v>
      </c>
      <c r="K10" s="17" t="s">
        <v>74</v>
      </c>
      <c r="L10" s="17" t="s">
        <v>57</v>
      </c>
      <c r="M10" s="17" t="s">
        <v>58</v>
      </c>
      <c r="N10" s="17" t="s">
        <v>75</v>
      </c>
      <c r="O10" s="17" t="s">
        <v>59</v>
      </c>
      <c r="P10" s="17" t="s">
        <v>319</v>
      </c>
      <c r="Q10" s="17" t="s">
        <v>61</v>
      </c>
      <c r="R10" s="17" t="s">
        <v>82</v>
      </c>
      <c r="S10" s="17" t="s">
        <v>61</v>
      </c>
      <c r="T10" s="17" t="s">
        <v>61</v>
      </c>
      <c r="U10" s="17" t="s">
        <v>60</v>
      </c>
      <c r="V10" s="17">
        <v>3197030425</v>
      </c>
      <c r="W10" s="17" t="s">
        <v>320</v>
      </c>
      <c r="X10" s="17" t="s">
        <v>218</v>
      </c>
      <c r="Y10" s="17" t="s">
        <v>65</v>
      </c>
      <c r="Z10" s="17" t="s">
        <v>66</v>
      </c>
      <c r="AA10" s="17" t="s">
        <v>61</v>
      </c>
      <c r="AB10" s="17" t="s">
        <v>73</v>
      </c>
      <c r="AC10" s="17" t="s">
        <v>87</v>
      </c>
      <c r="AD10" s="17" t="s">
        <v>321</v>
      </c>
      <c r="AE10" s="17" t="s">
        <v>102</v>
      </c>
      <c r="AF10" s="17">
        <v>132696133</v>
      </c>
      <c r="AG10" s="17" t="s">
        <v>63</v>
      </c>
      <c r="AH10" s="17" t="s">
        <v>63</v>
      </c>
      <c r="AI10" s="17" t="s">
        <v>67</v>
      </c>
      <c r="AJ10" s="17" t="s">
        <v>67</v>
      </c>
      <c r="AK10" s="17" t="s">
        <v>61</v>
      </c>
      <c r="AL10" s="17" t="s">
        <v>67</v>
      </c>
      <c r="AM10" s="17" t="s">
        <v>61</v>
      </c>
      <c r="AN10" s="17" t="s">
        <v>68</v>
      </c>
      <c r="AO10" s="17" t="s">
        <v>69</v>
      </c>
      <c r="AP10" s="18">
        <v>46147.604467592595</v>
      </c>
      <c r="AQ10" s="17" t="s">
        <v>322</v>
      </c>
      <c r="AR10" s="17" t="s">
        <v>323</v>
      </c>
      <c r="AS10" s="18">
        <v>46184.103639710651</v>
      </c>
      <c r="AT10" s="17" t="s">
        <v>60</v>
      </c>
      <c r="AU10" s="17" t="s">
        <v>61</v>
      </c>
      <c r="AV10" s="17" t="s">
        <v>70</v>
      </c>
      <c r="AW10" s="17" t="s">
        <v>71</v>
      </c>
      <c r="AX10" s="17" t="s">
        <v>60</v>
      </c>
      <c r="AY10" s="17" t="s">
        <v>191</v>
      </c>
      <c r="AZ10" s="17" t="s">
        <v>324</v>
      </c>
      <c r="BA10" s="17" t="s">
        <v>67</v>
      </c>
      <c r="BB10" s="17" t="s">
        <v>325</v>
      </c>
      <c r="BC10" s="17">
        <v>248250000</v>
      </c>
      <c r="BD10" s="17" t="s">
        <v>101</v>
      </c>
      <c r="BE10" s="17">
        <v>39</v>
      </c>
      <c r="BF10" s="17">
        <v>32.5</v>
      </c>
      <c r="BG10" s="17" t="s">
        <v>79</v>
      </c>
      <c r="BH10" s="17" t="s">
        <v>80</v>
      </c>
      <c r="BI10" s="17" t="s">
        <v>81</v>
      </c>
      <c r="BJ10" s="17" t="s">
        <v>220</v>
      </c>
      <c r="BK10" s="17">
        <v>14</v>
      </c>
      <c r="BL10" s="18">
        <v>46170.348679270828</v>
      </c>
    </row>
    <row r="11" spans="1:64" s="1" customFormat="1" ht="13.8" x14ac:dyDescent="0.3">
      <c r="A11" s="17" t="s">
        <v>326</v>
      </c>
      <c r="B11" s="17" t="s">
        <v>109</v>
      </c>
      <c r="C11" s="17" t="s">
        <v>60</v>
      </c>
      <c r="D11" s="17" t="s">
        <v>327</v>
      </c>
      <c r="E11" s="17" t="s">
        <v>328</v>
      </c>
      <c r="F11" s="17" t="s">
        <v>329</v>
      </c>
      <c r="G11" s="17" t="s">
        <v>55</v>
      </c>
      <c r="H11" s="17">
        <v>1032413640</v>
      </c>
      <c r="I11" s="17" t="s">
        <v>56</v>
      </c>
      <c r="J11" s="17">
        <v>7003620</v>
      </c>
      <c r="K11" s="17" t="s">
        <v>74</v>
      </c>
      <c r="L11" s="17" t="s">
        <v>57</v>
      </c>
      <c r="M11" s="17" t="s">
        <v>58</v>
      </c>
      <c r="N11" s="17" t="s">
        <v>75</v>
      </c>
      <c r="O11" s="17" t="s">
        <v>59</v>
      </c>
      <c r="P11" s="17" t="s">
        <v>330</v>
      </c>
      <c r="Q11" s="17" t="s">
        <v>61</v>
      </c>
      <c r="R11" s="17" t="s">
        <v>82</v>
      </c>
      <c r="S11" s="17" t="s">
        <v>61</v>
      </c>
      <c r="T11" s="17" t="s">
        <v>61</v>
      </c>
      <c r="U11" s="17" t="s">
        <v>60</v>
      </c>
      <c r="V11" s="17">
        <v>3162266027</v>
      </c>
      <c r="W11" s="17" t="s">
        <v>331</v>
      </c>
      <c r="X11" s="17" t="s">
        <v>110</v>
      </c>
      <c r="Y11" s="17" t="s">
        <v>65</v>
      </c>
      <c r="Z11" s="17" t="s">
        <v>66</v>
      </c>
      <c r="AA11" s="17" t="s">
        <v>61</v>
      </c>
      <c r="AB11" s="17" t="s">
        <v>77</v>
      </c>
      <c r="AC11" s="17" t="s">
        <v>78</v>
      </c>
      <c r="AD11" s="17" t="s">
        <v>332</v>
      </c>
      <c r="AE11" s="17" t="s">
        <v>107</v>
      </c>
      <c r="AF11" s="17">
        <v>189097740</v>
      </c>
      <c r="AG11" s="17" t="s">
        <v>63</v>
      </c>
      <c r="AH11" s="17" t="s">
        <v>63</v>
      </c>
      <c r="AI11" s="17" t="s">
        <v>67</v>
      </c>
      <c r="AJ11" s="17" t="s">
        <v>67</v>
      </c>
      <c r="AK11" s="17" t="s">
        <v>61</v>
      </c>
      <c r="AL11" s="17" t="s">
        <v>67</v>
      </c>
      <c r="AM11" s="17" t="s">
        <v>61</v>
      </c>
      <c r="AN11" s="17" t="s">
        <v>68</v>
      </c>
      <c r="AO11" s="17" t="s">
        <v>69</v>
      </c>
      <c r="AP11" s="18">
        <v>46147.719340277778</v>
      </c>
      <c r="AQ11" s="17" t="s">
        <v>333</v>
      </c>
      <c r="AR11" s="17" t="s">
        <v>334</v>
      </c>
      <c r="AS11" s="18">
        <v>46184.104473217594</v>
      </c>
      <c r="AT11" s="17" t="s">
        <v>60</v>
      </c>
      <c r="AU11" s="17" t="s">
        <v>61</v>
      </c>
      <c r="AV11" s="17" t="s">
        <v>70</v>
      </c>
      <c r="AW11" s="17" t="s">
        <v>71</v>
      </c>
      <c r="AX11" s="17" t="s">
        <v>60</v>
      </c>
      <c r="AY11" s="17" t="s">
        <v>191</v>
      </c>
      <c r="AZ11" s="17" t="s">
        <v>200</v>
      </c>
      <c r="BA11" s="17" t="s">
        <v>67</v>
      </c>
      <c r="BB11" s="17" t="s">
        <v>335</v>
      </c>
      <c r="BC11" s="17">
        <v>195000000</v>
      </c>
      <c r="BD11" s="17" t="s">
        <v>101</v>
      </c>
      <c r="BE11" s="17">
        <v>45.5</v>
      </c>
      <c r="BF11" s="17">
        <v>41.5</v>
      </c>
      <c r="BG11" s="17" t="s">
        <v>79</v>
      </c>
      <c r="BH11" s="17" t="s">
        <v>80</v>
      </c>
      <c r="BI11" s="17" t="s">
        <v>81</v>
      </c>
      <c r="BJ11" s="17" t="s">
        <v>220</v>
      </c>
      <c r="BK11" s="17">
        <v>2</v>
      </c>
      <c r="BL11" s="18">
        <v>46182.697429953703</v>
      </c>
    </row>
    <row r="12" spans="1:64" s="1" customFormat="1" ht="13.8" x14ac:dyDescent="0.3">
      <c r="A12" s="17" t="s">
        <v>336</v>
      </c>
      <c r="B12" s="17" t="s">
        <v>213</v>
      </c>
      <c r="C12" s="17" t="s">
        <v>132</v>
      </c>
      <c r="D12" s="17" t="s">
        <v>184</v>
      </c>
      <c r="E12" s="17" t="s">
        <v>317</v>
      </c>
      <c r="F12" s="17" t="s">
        <v>337</v>
      </c>
      <c r="G12" s="17" t="s">
        <v>55</v>
      </c>
      <c r="H12" s="17">
        <v>1022326502</v>
      </c>
      <c r="I12" s="17" t="s">
        <v>56</v>
      </c>
      <c r="J12" s="17">
        <v>2359095</v>
      </c>
      <c r="K12" s="17" t="s">
        <v>74</v>
      </c>
      <c r="L12" s="17" t="s">
        <v>57</v>
      </c>
      <c r="M12" s="17" t="s">
        <v>72</v>
      </c>
      <c r="N12" s="17" t="s">
        <v>59</v>
      </c>
      <c r="O12" s="17" t="s">
        <v>59</v>
      </c>
      <c r="P12" s="17" t="s">
        <v>338</v>
      </c>
      <c r="Q12" s="17" t="s">
        <v>61</v>
      </c>
      <c r="R12" s="17" t="s">
        <v>62</v>
      </c>
      <c r="S12" s="17" t="s">
        <v>61</v>
      </c>
      <c r="T12" s="17" t="s">
        <v>61</v>
      </c>
      <c r="U12" s="17" t="s">
        <v>60</v>
      </c>
      <c r="V12" s="17">
        <v>3115606545</v>
      </c>
      <c r="W12" s="17" t="s">
        <v>339</v>
      </c>
      <c r="X12" s="17" t="s">
        <v>218</v>
      </c>
      <c r="Y12" s="17" t="s">
        <v>65</v>
      </c>
      <c r="Z12" s="17" t="s">
        <v>66</v>
      </c>
      <c r="AA12" s="17" t="s">
        <v>61</v>
      </c>
      <c r="AB12" s="17" t="s">
        <v>77</v>
      </c>
      <c r="AC12" s="17" t="s">
        <v>87</v>
      </c>
      <c r="AD12" s="17" t="s">
        <v>340</v>
      </c>
      <c r="AE12" s="17" t="s">
        <v>120</v>
      </c>
      <c r="AF12" s="17">
        <v>146000000</v>
      </c>
      <c r="AG12" s="17" t="s">
        <v>61</v>
      </c>
      <c r="AH12" s="17" t="s">
        <v>63</v>
      </c>
      <c r="AI12" s="17" t="s">
        <v>67</v>
      </c>
      <c r="AJ12" s="17" t="s">
        <v>67</v>
      </c>
      <c r="AK12" s="17" t="s">
        <v>61</v>
      </c>
      <c r="AL12" s="17" t="s">
        <v>67</v>
      </c>
      <c r="AM12" s="17" t="s">
        <v>61</v>
      </c>
      <c r="AN12" s="17" t="s">
        <v>68</v>
      </c>
      <c r="AO12" s="17" t="s">
        <v>69</v>
      </c>
      <c r="AP12" s="18">
        <v>46148.702870370369</v>
      </c>
      <c r="AQ12" s="17" t="s">
        <v>341</v>
      </c>
      <c r="AR12" s="17" t="s">
        <v>340</v>
      </c>
      <c r="AS12" s="18">
        <v>46184.072645243054</v>
      </c>
      <c r="AT12" s="17" t="s">
        <v>60</v>
      </c>
      <c r="AU12" s="17" t="s">
        <v>61</v>
      </c>
      <c r="AV12" s="17" t="s">
        <v>70</v>
      </c>
      <c r="AW12" s="17" t="s">
        <v>71</v>
      </c>
      <c r="AX12" s="17" t="s">
        <v>60</v>
      </c>
      <c r="AY12" s="17" t="s">
        <v>148</v>
      </c>
      <c r="AZ12" s="17" t="s">
        <v>271</v>
      </c>
      <c r="BA12" s="17" t="s">
        <v>67</v>
      </c>
      <c r="BB12" s="17" t="s">
        <v>342</v>
      </c>
      <c r="BC12" s="17">
        <v>213525000</v>
      </c>
      <c r="BD12" s="17" t="s">
        <v>101</v>
      </c>
      <c r="BE12" s="17">
        <v>46</v>
      </c>
      <c r="BF12" s="17">
        <v>40.5</v>
      </c>
      <c r="BG12" s="17" t="s">
        <v>79</v>
      </c>
      <c r="BH12" s="17" t="s">
        <v>80</v>
      </c>
      <c r="BI12" s="17" t="s">
        <v>81</v>
      </c>
      <c r="BJ12" s="17" t="s">
        <v>220</v>
      </c>
      <c r="BK12" s="17">
        <v>6</v>
      </c>
      <c r="BL12" s="18">
        <v>46178.14427650463</v>
      </c>
    </row>
    <row r="13" spans="1:64" s="1" customFormat="1" ht="13.8" x14ac:dyDescent="0.3">
      <c r="A13" s="17" t="s">
        <v>343</v>
      </c>
      <c r="B13" s="17" t="s">
        <v>215</v>
      </c>
      <c r="C13" s="17" t="s">
        <v>60</v>
      </c>
      <c r="D13" s="17" t="s">
        <v>344</v>
      </c>
      <c r="E13" s="17" t="s">
        <v>219</v>
      </c>
      <c r="F13" s="17" t="s">
        <v>345</v>
      </c>
      <c r="G13" s="17" t="s">
        <v>55</v>
      </c>
      <c r="H13" s="17">
        <v>51844773</v>
      </c>
      <c r="I13" s="17" t="s">
        <v>56</v>
      </c>
      <c r="J13" s="17">
        <v>2650905</v>
      </c>
      <c r="K13" s="17" t="s">
        <v>74</v>
      </c>
      <c r="L13" s="17" t="s">
        <v>57</v>
      </c>
      <c r="M13" s="17" t="s">
        <v>72</v>
      </c>
      <c r="N13" s="17" t="s">
        <v>75</v>
      </c>
      <c r="O13" s="17" t="s">
        <v>59</v>
      </c>
      <c r="P13" s="17" t="s">
        <v>346</v>
      </c>
      <c r="Q13" s="17" t="s">
        <v>61</v>
      </c>
      <c r="R13" s="17" t="s">
        <v>62</v>
      </c>
      <c r="S13" s="17" t="s">
        <v>61</v>
      </c>
      <c r="T13" s="17" t="s">
        <v>61</v>
      </c>
      <c r="U13" s="17" t="s">
        <v>60</v>
      </c>
      <c r="V13" s="17">
        <v>3232912372</v>
      </c>
      <c r="W13" s="17" t="s">
        <v>347</v>
      </c>
      <c r="X13" s="17" t="s">
        <v>110</v>
      </c>
      <c r="Y13" s="17" t="s">
        <v>65</v>
      </c>
      <c r="Z13" s="17" t="s">
        <v>66</v>
      </c>
      <c r="AA13" s="17" t="s">
        <v>61</v>
      </c>
      <c r="AB13" s="17" t="s">
        <v>77</v>
      </c>
      <c r="AC13" s="17" t="s">
        <v>87</v>
      </c>
      <c r="AD13" s="17" t="s">
        <v>348</v>
      </c>
      <c r="AE13" s="17" t="s">
        <v>113</v>
      </c>
      <c r="AF13" s="17">
        <v>134336800</v>
      </c>
      <c r="AG13" s="17" t="s">
        <v>63</v>
      </c>
      <c r="AH13" s="17" t="s">
        <v>63</v>
      </c>
      <c r="AI13" s="17" t="s">
        <v>67</v>
      </c>
      <c r="AJ13" s="17" t="s">
        <v>67</v>
      </c>
      <c r="AK13" s="17" t="s">
        <v>61</v>
      </c>
      <c r="AL13" s="17" t="s">
        <v>67</v>
      </c>
      <c r="AM13" s="17" t="s">
        <v>61</v>
      </c>
      <c r="AN13" s="17" t="s">
        <v>68</v>
      </c>
      <c r="AO13" s="17" t="s">
        <v>69</v>
      </c>
      <c r="AP13" s="18">
        <v>46149.829375000001</v>
      </c>
      <c r="AQ13" s="17" t="s">
        <v>349</v>
      </c>
      <c r="AR13" s="17" t="s">
        <v>348</v>
      </c>
      <c r="AS13" s="18">
        <v>46184.105290833337</v>
      </c>
      <c r="AT13" s="17" t="s">
        <v>60</v>
      </c>
      <c r="AU13" s="17" t="s">
        <v>61</v>
      </c>
      <c r="AV13" s="17" t="s">
        <v>70</v>
      </c>
      <c r="AW13" s="17" t="s">
        <v>71</v>
      </c>
      <c r="AX13" s="17" t="s">
        <v>60</v>
      </c>
      <c r="AY13" s="17" t="s">
        <v>130</v>
      </c>
      <c r="AZ13" s="17" t="s">
        <v>131</v>
      </c>
      <c r="BA13" s="17" t="s">
        <v>67</v>
      </c>
      <c r="BB13" s="17" t="s">
        <v>350</v>
      </c>
      <c r="BC13" s="17">
        <v>206585000</v>
      </c>
      <c r="BD13" s="17" t="s">
        <v>101</v>
      </c>
      <c r="BE13" s="17">
        <v>38</v>
      </c>
      <c r="BF13" s="17">
        <v>34.32</v>
      </c>
      <c r="BG13" s="17" t="s">
        <v>79</v>
      </c>
      <c r="BH13" s="17" t="s">
        <v>80</v>
      </c>
      <c r="BI13" s="17" t="s">
        <v>81</v>
      </c>
      <c r="BJ13" s="17" t="s">
        <v>220</v>
      </c>
      <c r="BK13" s="17">
        <v>1</v>
      </c>
      <c r="BL13" s="18">
        <v>46183.022921979165</v>
      </c>
    </row>
    <row r="14" spans="1:64" s="1" customFormat="1" ht="13.8" x14ac:dyDescent="0.3">
      <c r="A14" s="17" t="s">
        <v>351</v>
      </c>
      <c r="B14" s="17" t="s">
        <v>229</v>
      </c>
      <c r="C14" s="17" t="s">
        <v>60</v>
      </c>
      <c r="D14" s="17" t="s">
        <v>352</v>
      </c>
      <c r="E14" s="17" t="s">
        <v>353</v>
      </c>
      <c r="F14" s="17" t="s">
        <v>354</v>
      </c>
      <c r="G14" s="17" t="s">
        <v>55</v>
      </c>
      <c r="H14" s="17">
        <v>1000707071</v>
      </c>
      <c r="I14" s="17" t="s">
        <v>56</v>
      </c>
      <c r="J14" s="17">
        <v>4790830</v>
      </c>
      <c r="K14" s="17" t="s">
        <v>74</v>
      </c>
      <c r="L14" s="17" t="s">
        <v>57</v>
      </c>
      <c r="M14" s="17" t="s">
        <v>72</v>
      </c>
      <c r="N14" s="17" t="s">
        <v>75</v>
      </c>
      <c r="O14" s="17" t="s">
        <v>59</v>
      </c>
      <c r="P14" s="17" t="s">
        <v>355</v>
      </c>
      <c r="Q14" s="17" t="s">
        <v>61</v>
      </c>
      <c r="R14" s="17" t="s">
        <v>62</v>
      </c>
      <c r="S14" s="17" t="s">
        <v>61</v>
      </c>
      <c r="T14" s="17" t="s">
        <v>61</v>
      </c>
      <c r="U14" s="17" t="s">
        <v>60</v>
      </c>
      <c r="V14" s="17">
        <v>3227580565</v>
      </c>
      <c r="W14" s="17" t="s">
        <v>356</v>
      </c>
      <c r="X14" s="17" t="s">
        <v>86</v>
      </c>
      <c r="Y14" s="17" t="s">
        <v>65</v>
      </c>
      <c r="Z14" s="17" t="s">
        <v>66</v>
      </c>
      <c r="AA14" s="17" t="s">
        <v>61</v>
      </c>
      <c r="AB14" s="17" t="s">
        <v>73</v>
      </c>
      <c r="AC14" s="17" t="s">
        <v>78</v>
      </c>
      <c r="AD14" s="17" t="s">
        <v>357</v>
      </c>
      <c r="AE14" s="17" t="s">
        <v>84</v>
      </c>
      <c r="AF14" s="17">
        <v>160000000</v>
      </c>
      <c r="AG14" s="17" t="s">
        <v>63</v>
      </c>
      <c r="AH14" s="17" t="s">
        <v>63</v>
      </c>
      <c r="AI14" s="17" t="s">
        <v>67</v>
      </c>
      <c r="AJ14" s="17" t="s">
        <v>67</v>
      </c>
      <c r="AK14" s="17" t="s">
        <v>61</v>
      </c>
      <c r="AL14" s="17" t="s">
        <v>67</v>
      </c>
      <c r="AM14" s="17" t="s">
        <v>61</v>
      </c>
      <c r="AN14" s="17" t="s">
        <v>68</v>
      </c>
      <c r="AO14" s="17" t="s">
        <v>69</v>
      </c>
      <c r="AP14" s="18">
        <v>46150.661921296298</v>
      </c>
      <c r="AQ14" s="17" t="s">
        <v>358</v>
      </c>
      <c r="AR14" s="17" t="s">
        <v>357</v>
      </c>
      <c r="AS14" s="18">
        <v>46184.074039375002</v>
      </c>
      <c r="AT14" s="17" t="s">
        <v>60</v>
      </c>
      <c r="AU14" s="17" t="s">
        <v>61</v>
      </c>
      <c r="AV14" s="17" t="s">
        <v>70</v>
      </c>
      <c r="AW14" s="17" t="s">
        <v>71</v>
      </c>
      <c r="AX14" s="17" t="s">
        <v>60</v>
      </c>
      <c r="AY14" s="17" t="s">
        <v>191</v>
      </c>
      <c r="AZ14" s="17" t="s">
        <v>324</v>
      </c>
      <c r="BA14" s="17" t="s">
        <v>67</v>
      </c>
      <c r="BB14" s="17" t="s">
        <v>359</v>
      </c>
      <c r="BC14" s="17">
        <v>248250000</v>
      </c>
      <c r="BD14" s="17" t="s">
        <v>101</v>
      </c>
      <c r="BE14" s="17">
        <v>39.5</v>
      </c>
      <c r="BF14" s="17">
        <v>32</v>
      </c>
      <c r="BG14" s="17" t="s">
        <v>79</v>
      </c>
      <c r="BH14" s="17" t="s">
        <v>80</v>
      </c>
      <c r="BI14" s="17" t="s">
        <v>81</v>
      </c>
      <c r="BJ14" s="17" t="s">
        <v>220</v>
      </c>
      <c r="BK14" s="17">
        <v>6</v>
      </c>
      <c r="BL14" s="18">
        <v>46178.144304594913</v>
      </c>
    </row>
    <row r="15" spans="1:64" s="1" customFormat="1" ht="13.8" x14ac:dyDescent="0.3">
      <c r="A15" s="17" t="s">
        <v>360</v>
      </c>
      <c r="B15" s="17" t="s">
        <v>122</v>
      </c>
      <c r="C15" s="17" t="s">
        <v>361</v>
      </c>
      <c r="D15" s="17" t="s">
        <v>362</v>
      </c>
      <c r="E15" s="17" t="s">
        <v>363</v>
      </c>
      <c r="F15" s="17" t="s">
        <v>364</v>
      </c>
      <c r="G15" s="17" t="s">
        <v>55</v>
      </c>
      <c r="H15" s="17">
        <v>1016109686</v>
      </c>
      <c r="I15" s="17" t="s">
        <v>56</v>
      </c>
      <c r="J15" s="17">
        <v>2584050</v>
      </c>
      <c r="K15" s="17" t="s">
        <v>74</v>
      </c>
      <c r="L15" s="17" t="s">
        <v>57</v>
      </c>
      <c r="M15" s="17" t="s">
        <v>58</v>
      </c>
      <c r="N15" s="17" t="s">
        <v>75</v>
      </c>
      <c r="O15" s="17" t="s">
        <v>59</v>
      </c>
      <c r="P15" s="17" t="s">
        <v>365</v>
      </c>
      <c r="Q15" s="17" t="s">
        <v>61</v>
      </c>
      <c r="R15" s="17" t="s">
        <v>82</v>
      </c>
      <c r="S15" s="17" t="s">
        <v>61</v>
      </c>
      <c r="T15" s="17" t="s">
        <v>61</v>
      </c>
      <c r="U15" s="17" t="s">
        <v>60</v>
      </c>
      <c r="V15" s="17">
        <v>3124704500</v>
      </c>
      <c r="W15" s="17" t="s">
        <v>366</v>
      </c>
      <c r="X15" s="17" t="s">
        <v>136</v>
      </c>
      <c r="Y15" s="17" t="s">
        <v>65</v>
      </c>
      <c r="Z15" s="17" t="s">
        <v>66</v>
      </c>
      <c r="AA15" s="17" t="s">
        <v>61</v>
      </c>
      <c r="AB15" s="17" t="s">
        <v>77</v>
      </c>
      <c r="AC15" s="17" t="s">
        <v>78</v>
      </c>
      <c r="AD15" s="17" t="s">
        <v>367</v>
      </c>
      <c r="AE15" s="17" t="s">
        <v>84</v>
      </c>
      <c r="AF15" s="17">
        <v>142800000</v>
      </c>
      <c r="AG15" s="17" t="s">
        <v>63</v>
      </c>
      <c r="AH15" s="17" t="s">
        <v>63</v>
      </c>
      <c r="AI15" s="17" t="s">
        <v>67</v>
      </c>
      <c r="AJ15" s="17" t="s">
        <v>67</v>
      </c>
      <c r="AK15" s="17" t="s">
        <v>61</v>
      </c>
      <c r="AL15" s="17" t="s">
        <v>67</v>
      </c>
      <c r="AM15" s="17" t="s">
        <v>61</v>
      </c>
      <c r="AN15" s="17" t="s">
        <v>68</v>
      </c>
      <c r="AO15" s="17" t="s">
        <v>69</v>
      </c>
      <c r="AP15" s="18">
        <v>46150.834398148145</v>
      </c>
      <c r="AQ15" s="17" t="s">
        <v>368</v>
      </c>
      <c r="AR15" s="17" t="s">
        <v>367</v>
      </c>
      <c r="AS15" s="18">
        <v>46184.074922835644</v>
      </c>
      <c r="AT15" s="17" t="s">
        <v>60</v>
      </c>
      <c r="AU15" s="17" t="s">
        <v>61</v>
      </c>
      <c r="AV15" s="17" t="s">
        <v>70</v>
      </c>
      <c r="AW15" s="17" t="s">
        <v>71</v>
      </c>
      <c r="AX15" s="17" t="s">
        <v>60</v>
      </c>
      <c r="AY15" s="17" t="s">
        <v>191</v>
      </c>
      <c r="AZ15" s="17" t="s">
        <v>324</v>
      </c>
      <c r="BA15" s="17" t="s">
        <v>67</v>
      </c>
      <c r="BB15" s="17" t="s">
        <v>369</v>
      </c>
      <c r="BC15" s="17">
        <v>248250000</v>
      </c>
      <c r="BD15" s="17" t="s">
        <v>101</v>
      </c>
      <c r="BE15" s="17">
        <v>39.5</v>
      </c>
      <c r="BF15" s="17">
        <v>32</v>
      </c>
      <c r="BG15" s="17" t="s">
        <v>79</v>
      </c>
      <c r="BH15" s="17" t="s">
        <v>80</v>
      </c>
      <c r="BI15" s="17" t="s">
        <v>81</v>
      </c>
      <c r="BJ15" s="17" t="s">
        <v>220</v>
      </c>
      <c r="BK15" s="17">
        <v>6</v>
      </c>
      <c r="BL15" s="18">
        <v>46178.144310081014</v>
      </c>
    </row>
    <row r="16" spans="1:64" s="1" customFormat="1" ht="13.8" x14ac:dyDescent="0.3">
      <c r="A16" s="17" t="s">
        <v>370</v>
      </c>
      <c r="B16" s="17" t="s">
        <v>371</v>
      </c>
      <c r="C16" s="17" t="s">
        <v>60</v>
      </c>
      <c r="D16" s="17" t="s">
        <v>372</v>
      </c>
      <c r="E16" s="17" t="s">
        <v>373</v>
      </c>
      <c r="F16" s="17" t="s">
        <v>374</v>
      </c>
      <c r="G16" s="17" t="s">
        <v>55</v>
      </c>
      <c r="H16" s="17">
        <v>1000393560</v>
      </c>
      <c r="I16" s="17" t="s">
        <v>56</v>
      </c>
      <c r="J16" s="17">
        <v>1810995</v>
      </c>
      <c r="K16" s="17" t="s">
        <v>74</v>
      </c>
      <c r="L16" s="17" t="s">
        <v>57</v>
      </c>
      <c r="M16" s="17" t="s">
        <v>72</v>
      </c>
      <c r="N16" s="17" t="s">
        <v>59</v>
      </c>
      <c r="O16" s="17" t="s">
        <v>59</v>
      </c>
      <c r="P16" s="17" t="s">
        <v>375</v>
      </c>
      <c r="Q16" s="17" t="s">
        <v>61</v>
      </c>
      <c r="R16" s="17" t="s">
        <v>62</v>
      </c>
      <c r="S16" s="17" t="s">
        <v>61</v>
      </c>
      <c r="T16" s="17" t="s">
        <v>61</v>
      </c>
      <c r="U16" s="17" t="s">
        <v>60</v>
      </c>
      <c r="V16" s="17">
        <v>3003141133</v>
      </c>
      <c r="W16" s="17" t="s">
        <v>376</v>
      </c>
      <c r="X16" s="17" t="s">
        <v>123</v>
      </c>
      <c r="Y16" s="17" t="s">
        <v>65</v>
      </c>
      <c r="Z16" s="17" t="s">
        <v>66</v>
      </c>
      <c r="AA16" s="17" t="s">
        <v>61</v>
      </c>
      <c r="AB16" s="17" t="s">
        <v>73</v>
      </c>
      <c r="AC16" s="17" t="s">
        <v>209</v>
      </c>
      <c r="AD16" s="17" t="s">
        <v>377</v>
      </c>
      <c r="AE16" s="17" t="s">
        <v>107</v>
      </c>
      <c r="AF16" s="17">
        <v>221809770</v>
      </c>
      <c r="AG16" s="17" t="s">
        <v>63</v>
      </c>
      <c r="AH16" s="17" t="s">
        <v>63</v>
      </c>
      <c r="AI16" s="17" t="s">
        <v>67</v>
      </c>
      <c r="AJ16" s="17" t="s">
        <v>67</v>
      </c>
      <c r="AK16" s="17" t="s">
        <v>61</v>
      </c>
      <c r="AL16" s="17" t="s">
        <v>67</v>
      </c>
      <c r="AM16" s="17" t="s">
        <v>61</v>
      </c>
      <c r="AN16" s="17" t="s">
        <v>68</v>
      </c>
      <c r="AO16" s="17" t="s">
        <v>69</v>
      </c>
      <c r="AP16" s="18">
        <v>46150.876064814816</v>
      </c>
      <c r="AQ16" s="17" t="s">
        <v>378</v>
      </c>
      <c r="AR16" s="17" t="s">
        <v>377</v>
      </c>
      <c r="AS16" s="18">
        <v>46184.075639259259</v>
      </c>
      <c r="AT16" s="17" t="s">
        <v>60</v>
      </c>
      <c r="AU16" s="17" t="s">
        <v>61</v>
      </c>
      <c r="AV16" s="17" t="s">
        <v>70</v>
      </c>
      <c r="AW16" s="17" t="s">
        <v>71</v>
      </c>
      <c r="AX16" s="17" t="s">
        <v>60</v>
      </c>
      <c r="AY16" s="17" t="s">
        <v>161</v>
      </c>
      <c r="AZ16" s="17" t="s">
        <v>162</v>
      </c>
      <c r="BA16" s="17" t="s">
        <v>67</v>
      </c>
      <c r="BB16" s="17" t="s">
        <v>379</v>
      </c>
      <c r="BC16" s="17">
        <v>226421910</v>
      </c>
      <c r="BD16" s="17" t="s">
        <v>101</v>
      </c>
      <c r="BE16" s="17">
        <v>49.52</v>
      </c>
      <c r="BF16" s="17">
        <v>44.04</v>
      </c>
      <c r="BG16" s="17" t="s">
        <v>79</v>
      </c>
      <c r="BH16" s="17" t="s">
        <v>80</v>
      </c>
      <c r="BI16" s="17" t="s">
        <v>81</v>
      </c>
      <c r="BJ16" s="17" t="s">
        <v>220</v>
      </c>
      <c r="BK16" s="17">
        <v>6</v>
      </c>
      <c r="BL16" s="18">
        <v>46178.144293402773</v>
      </c>
    </row>
    <row r="17" spans="1:64" s="1" customFormat="1" ht="13.8" x14ac:dyDescent="0.3">
      <c r="A17" s="17" t="s">
        <v>380</v>
      </c>
      <c r="B17" s="17" t="s">
        <v>381</v>
      </c>
      <c r="C17" s="17" t="s">
        <v>382</v>
      </c>
      <c r="D17" s="17" t="s">
        <v>214</v>
      </c>
      <c r="E17" s="17" t="s">
        <v>143</v>
      </c>
      <c r="F17" s="17" t="s">
        <v>383</v>
      </c>
      <c r="G17" s="17" t="s">
        <v>55</v>
      </c>
      <c r="H17" s="17">
        <v>1032417965</v>
      </c>
      <c r="I17" s="17" t="s">
        <v>56</v>
      </c>
      <c r="J17" s="17">
        <v>4153462</v>
      </c>
      <c r="K17" s="17" t="s">
        <v>74</v>
      </c>
      <c r="L17" s="17" t="s">
        <v>57</v>
      </c>
      <c r="M17" s="17" t="s">
        <v>72</v>
      </c>
      <c r="N17" s="17" t="s">
        <v>59</v>
      </c>
      <c r="O17" s="17" t="s">
        <v>59</v>
      </c>
      <c r="P17" s="17" t="s">
        <v>384</v>
      </c>
      <c r="Q17" s="17" t="s">
        <v>61</v>
      </c>
      <c r="R17" s="17" t="s">
        <v>62</v>
      </c>
      <c r="S17" s="17" t="s">
        <v>61</v>
      </c>
      <c r="T17" s="17" t="s">
        <v>61</v>
      </c>
      <c r="U17" s="17" t="s">
        <v>60</v>
      </c>
      <c r="V17" s="17">
        <v>3232240787</v>
      </c>
      <c r="W17" s="17" t="s">
        <v>385</v>
      </c>
      <c r="X17" s="17" t="s">
        <v>123</v>
      </c>
      <c r="Y17" s="17" t="s">
        <v>65</v>
      </c>
      <c r="Z17" s="17" t="s">
        <v>66</v>
      </c>
      <c r="AA17" s="17" t="s">
        <v>61</v>
      </c>
      <c r="AB17" s="17" t="s">
        <v>73</v>
      </c>
      <c r="AC17" s="17" t="s">
        <v>59</v>
      </c>
      <c r="AD17" s="17" t="s">
        <v>386</v>
      </c>
      <c r="AE17" s="17" t="s">
        <v>107</v>
      </c>
      <c r="AF17" s="17">
        <v>170820000</v>
      </c>
      <c r="AG17" s="17" t="s">
        <v>61</v>
      </c>
      <c r="AH17" s="17" t="s">
        <v>63</v>
      </c>
      <c r="AI17" s="17" t="s">
        <v>67</v>
      </c>
      <c r="AJ17" s="17" t="s">
        <v>67</v>
      </c>
      <c r="AK17" s="17" t="s">
        <v>61</v>
      </c>
      <c r="AL17" s="17" t="s">
        <v>67</v>
      </c>
      <c r="AM17" s="17" t="s">
        <v>61</v>
      </c>
      <c r="AN17" s="17" t="s">
        <v>68</v>
      </c>
      <c r="AO17" s="17" t="s">
        <v>69</v>
      </c>
      <c r="AP17" s="18">
        <v>46151.685891203699</v>
      </c>
      <c r="AQ17" s="17" t="s">
        <v>387</v>
      </c>
      <c r="AR17" s="17" t="s">
        <v>386</v>
      </c>
      <c r="AS17" s="18">
        <v>46184.082058287036</v>
      </c>
      <c r="AT17" s="17" t="s">
        <v>60</v>
      </c>
      <c r="AU17" s="17" t="s">
        <v>61</v>
      </c>
      <c r="AV17" s="17" t="s">
        <v>70</v>
      </c>
      <c r="AW17" s="17" t="s">
        <v>71</v>
      </c>
      <c r="AX17" s="17" t="s">
        <v>60</v>
      </c>
      <c r="AY17" s="17" t="s">
        <v>161</v>
      </c>
      <c r="AZ17" s="17" t="s">
        <v>162</v>
      </c>
      <c r="BA17" s="17" t="s">
        <v>67</v>
      </c>
      <c r="BB17" s="17" t="s">
        <v>388</v>
      </c>
      <c r="BC17" s="17">
        <v>228784920</v>
      </c>
      <c r="BD17" s="17" t="s">
        <v>101</v>
      </c>
      <c r="BE17" s="17">
        <v>49.52</v>
      </c>
      <c r="BF17" s="17">
        <v>44.04</v>
      </c>
      <c r="BG17" s="17" t="s">
        <v>79</v>
      </c>
      <c r="BH17" s="17" t="s">
        <v>80</v>
      </c>
      <c r="BI17" s="17" t="s">
        <v>81</v>
      </c>
      <c r="BJ17" s="17" t="s">
        <v>220</v>
      </c>
      <c r="BK17" s="17">
        <v>6</v>
      </c>
      <c r="BL17" s="18">
        <v>46178.144304699075</v>
      </c>
    </row>
    <row r="18" spans="1:64" s="1" customFormat="1" ht="13.8" x14ac:dyDescent="0.3">
      <c r="A18" s="17" t="s">
        <v>389</v>
      </c>
      <c r="B18" s="17" t="s">
        <v>390</v>
      </c>
      <c r="C18" s="17" t="s">
        <v>391</v>
      </c>
      <c r="D18" s="17" t="s">
        <v>115</v>
      </c>
      <c r="E18" s="17" t="s">
        <v>60</v>
      </c>
      <c r="F18" s="17" t="s">
        <v>392</v>
      </c>
      <c r="G18" s="17" t="s">
        <v>55</v>
      </c>
      <c r="H18" s="17">
        <v>51751874</v>
      </c>
      <c r="I18" s="17" t="s">
        <v>56</v>
      </c>
      <c r="J18" s="17">
        <v>1750905</v>
      </c>
      <c r="K18" s="17" t="s">
        <v>74</v>
      </c>
      <c r="L18" s="17" t="s">
        <v>57</v>
      </c>
      <c r="M18" s="17" t="s">
        <v>72</v>
      </c>
      <c r="N18" s="17" t="s">
        <v>75</v>
      </c>
      <c r="O18" s="17" t="s">
        <v>59</v>
      </c>
      <c r="P18" s="17" t="s">
        <v>393</v>
      </c>
      <c r="Q18" s="17" t="s">
        <v>61</v>
      </c>
      <c r="R18" s="17" t="s">
        <v>62</v>
      </c>
      <c r="S18" s="17" t="s">
        <v>61</v>
      </c>
      <c r="T18" s="17" t="s">
        <v>61</v>
      </c>
      <c r="U18" s="17" t="s">
        <v>60</v>
      </c>
      <c r="V18" s="17">
        <v>3108048923</v>
      </c>
      <c r="W18" s="17" t="s">
        <v>394</v>
      </c>
      <c r="X18" s="17" t="s">
        <v>111</v>
      </c>
      <c r="Y18" s="17" t="s">
        <v>65</v>
      </c>
      <c r="Z18" s="17" t="s">
        <v>66</v>
      </c>
      <c r="AA18" s="17" t="s">
        <v>61</v>
      </c>
      <c r="AB18" s="17" t="s">
        <v>77</v>
      </c>
      <c r="AC18" s="17" t="s">
        <v>83</v>
      </c>
      <c r="AD18" s="17" t="s">
        <v>395</v>
      </c>
      <c r="AE18" s="17" t="s">
        <v>112</v>
      </c>
      <c r="AF18" s="17">
        <v>149000000</v>
      </c>
      <c r="AG18" s="17" t="s">
        <v>63</v>
      </c>
      <c r="AH18" s="17" t="s">
        <v>63</v>
      </c>
      <c r="AI18" s="17" t="s">
        <v>67</v>
      </c>
      <c r="AJ18" s="17" t="s">
        <v>67</v>
      </c>
      <c r="AK18" s="17" t="s">
        <v>61</v>
      </c>
      <c r="AL18" s="17" t="s">
        <v>67</v>
      </c>
      <c r="AM18" s="17" t="s">
        <v>61</v>
      </c>
      <c r="AN18" s="17" t="s">
        <v>68</v>
      </c>
      <c r="AO18" s="17" t="s">
        <v>69</v>
      </c>
      <c r="AP18" s="18">
        <v>46153.542222222226</v>
      </c>
      <c r="AQ18" s="17" t="s">
        <v>396</v>
      </c>
      <c r="AR18" s="17" t="s">
        <v>395</v>
      </c>
      <c r="AS18" s="18">
        <v>46184.083270300922</v>
      </c>
      <c r="AT18" s="17" t="s">
        <v>60</v>
      </c>
      <c r="AU18" s="17" t="s">
        <v>61</v>
      </c>
      <c r="AV18" s="17" t="s">
        <v>70</v>
      </c>
      <c r="AW18" s="17" t="s">
        <v>71</v>
      </c>
      <c r="AX18" s="17" t="s">
        <v>60</v>
      </c>
      <c r="AY18" s="17" t="s">
        <v>397</v>
      </c>
      <c r="AZ18" s="17" t="s">
        <v>398</v>
      </c>
      <c r="BA18" s="17" t="s">
        <v>67</v>
      </c>
      <c r="BB18" s="17" t="s">
        <v>399</v>
      </c>
      <c r="BC18" s="17">
        <v>234877500</v>
      </c>
      <c r="BD18" s="17" t="s">
        <v>101</v>
      </c>
      <c r="BE18" s="17">
        <v>46.19</v>
      </c>
      <c r="BF18" s="17">
        <v>42.34</v>
      </c>
      <c r="BG18" s="17" t="s">
        <v>79</v>
      </c>
      <c r="BH18" s="17" t="s">
        <v>80</v>
      </c>
      <c r="BI18" s="17" t="s">
        <v>81</v>
      </c>
      <c r="BJ18" s="17" t="s">
        <v>220</v>
      </c>
      <c r="BK18" s="17">
        <v>6</v>
      </c>
      <c r="BL18" s="18">
        <v>46178.14433299769</v>
      </c>
    </row>
    <row r="19" spans="1:64" s="1" customFormat="1" ht="13.8" x14ac:dyDescent="0.3">
      <c r="A19" s="17" t="s">
        <v>400</v>
      </c>
      <c r="B19" s="17" t="s">
        <v>401</v>
      </c>
      <c r="C19" s="17" t="s">
        <v>361</v>
      </c>
      <c r="D19" s="17" t="s">
        <v>105</v>
      </c>
      <c r="E19" s="17" t="s">
        <v>402</v>
      </c>
      <c r="F19" s="17" t="s">
        <v>403</v>
      </c>
      <c r="G19" s="17" t="s">
        <v>55</v>
      </c>
      <c r="H19" s="17">
        <v>1000855553</v>
      </c>
      <c r="I19" s="17" t="s">
        <v>56</v>
      </c>
      <c r="J19" s="17">
        <v>3986000</v>
      </c>
      <c r="K19" s="17" t="s">
        <v>74</v>
      </c>
      <c r="L19" s="17" t="s">
        <v>57</v>
      </c>
      <c r="M19" s="17" t="s">
        <v>58</v>
      </c>
      <c r="N19" s="17" t="s">
        <v>75</v>
      </c>
      <c r="O19" s="17" t="s">
        <v>59</v>
      </c>
      <c r="P19" s="17" t="s">
        <v>404</v>
      </c>
      <c r="Q19" s="17" t="s">
        <v>61</v>
      </c>
      <c r="R19" s="17" t="s">
        <v>82</v>
      </c>
      <c r="S19" s="17" t="s">
        <v>61</v>
      </c>
      <c r="T19" s="17" t="s">
        <v>61</v>
      </c>
      <c r="U19" s="17" t="s">
        <v>60</v>
      </c>
      <c r="V19" s="17">
        <v>3042877764</v>
      </c>
      <c r="W19" s="17" t="s">
        <v>405</v>
      </c>
      <c r="X19" s="17" t="s">
        <v>86</v>
      </c>
      <c r="Y19" s="17" t="s">
        <v>65</v>
      </c>
      <c r="Z19" s="17" t="s">
        <v>66</v>
      </c>
      <c r="AA19" s="17" t="s">
        <v>61</v>
      </c>
      <c r="AB19" s="17" t="s">
        <v>77</v>
      </c>
      <c r="AC19" s="17" t="s">
        <v>59</v>
      </c>
      <c r="AD19" s="17" t="s">
        <v>406</v>
      </c>
      <c r="AE19" s="17" t="s">
        <v>107</v>
      </c>
      <c r="AF19" s="17">
        <v>165000000</v>
      </c>
      <c r="AG19" s="17" t="s">
        <v>61</v>
      </c>
      <c r="AH19" s="17" t="s">
        <v>63</v>
      </c>
      <c r="AI19" s="17" t="s">
        <v>67</v>
      </c>
      <c r="AJ19" s="17" t="s">
        <v>67</v>
      </c>
      <c r="AK19" s="17" t="s">
        <v>61</v>
      </c>
      <c r="AL19" s="17" t="s">
        <v>67</v>
      </c>
      <c r="AM19" s="17" t="s">
        <v>61</v>
      </c>
      <c r="AN19" s="17" t="s">
        <v>68</v>
      </c>
      <c r="AO19" s="17" t="s">
        <v>69</v>
      </c>
      <c r="AP19" s="18">
        <v>46154.615057870367</v>
      </c>
      <c r="AQ19" s="17" t="s">
        <v>407</v>
      </c>
      <c r="AR19" s="17" t="s">
        <v>408</v>
      </c>
      <c r="AS19" s="18">
        <v>46184.08406947917</v>
      </c>
      <c r="AT19" s="17" t="s">
        <v>60</v>
      </c>
      <c r="AU19" s="17" t="s">
        <v>61</v>
      </c>
      <c r="AV19" s="17" t="s">
        <v>70</v>
      </c>
      <c r="AW19" s="17" t="s">
        <v>71</v>
      </c>
      <c r="AX19" s="17" t="s">
        <v>60</v>
      </c>
      <c r="AY19" s="17" t="s">
        <v>117</v>
      </c>
      <c r="AZ19" s="17" t="s">
        <v>135</v>
      </c>
      <c r="BA19" s="17" t="s">
        <v>67</v>
      </c>
      <c r="BB19" s="17" t="s">
        <v>409</v>
      </c>
      <c r="BC19" s="17">
        <v>230607000</v>
      </c>
      <c r="BD19" s="17" t="s">
        <v>101</v>
      </c>
      <c r="BE19" s="17">
        <v>46.01</v>
      </c>
      <c r="BF19" s="17">
        <v>41.12</v>
      </c>
      <c r="BG19" s="17" t="s">
        <v>79</v>
      </c>
      <c r="BH19" s="17" t="s">
        <v>80</v>
      </c>
      <c r="BI19" s="17" t="s">
        <v>81</v>
      </c>
      <c r="BJ19" s="17" t="s">
        <v>220</v>
      </c>
      <c r="BK19" s="17">
        <v>6</v>
      </c>
      <c r="BL19" s="18">
        <v>46178.144315972226</v>
      </c>
    </row>
    <row r="20" spans="1:64" s="1" customFormat="1" ht="13.8" x14ac:dyDescent="0.3">
      <c r="A20" s="17" t="s">
        <v>410</v>
      </c>
      <c r="B20" s="17" t="s">
        <v>411</v>
      </c>
      <c r="C20" s="17" t="s">
        <v>109</v>
      </c>
      <c r="D20" s="17" t="s">
        <v>189</v>
      </c>
      <c r="E20" s="17" t="s">
        <v>412</v>
      </c>
      <c r="F20" s="17" t="s">
        <v>413</v>
      </c>
      <c r="G20" s="17" t="s">
        <v>55</v>
      </c>
      <c r="H20" s="17">
        <v>1076658816</v>
      </c>
      <c r="I20" s="17" t="s">
        <v>56</v>
      </c>
      <c r="J20" s="17">
        <v>4000000</v>
      </c>
      <c r="K20" s="17" t="s">
        <v>74</v>
      </c>
      <c r="L20" s="17" t="s">
        <v>57</v>
      </c>
      <c r="M20" s="17" t="s">
        <v>58</v>
      </c>
      <c r="N20" s="17" t="s">
        <v>59</v>
      </c>
      <c r="O20" s="17" t="s">
        <v>59</v>
      </c>
      <c r="P20" s="17" t="s">
        <v>414</v>
      </c>
      <c r="Q20" s="17" t="s">
        <v>61</v>
      </c>
      <c r="R20" s="17" t="s">
        <v>82</v>
      </c>
      <c r="S20" s="17" t="s">
        <v>61</v>
      </c>
      <c r="T20" s="17" t="s">
        <v>61</v>
      </c>
      <c r="U20" s="17" t="s">
        <v>60</v>
      </c>
      <c r="V20" s="17">
        <v>3165099434</v>
      </c>
      <c r="W20" s="17" t="s">
        <v>415</v>
      </c>
      <c r="X20" s="17" t="s">
        <v>216</v>
      </c>
      <c r="Y20" s="17" t="s">
        <v>65</v>
      </c>
      <c r="Z20" s="17" t="s">
        <v>66</v>
      </c>
      <c r="AA20" s="17" t="s">
        <v>61</v>
      </c>
      <c r="AB20" s="17" t="s">
        <v>77</v>
      </c>
      <c r="AC20" s="17" t="s">
        <v>83</v>
      </c>
      <c r="AD20" s="17" t="s">
        <v>416</v>
      </c>
      <c r="AE20" s="17" t="s">
        <v>112</v>
      </c>
      <c r="AF20" s="17">
        <v>135671000</v>
      </c>
      <c r="AG20" s="17" t="s">
        <v>63</v>
      </c>
      <c r="AH20" s="17" t="s">
        <v>63</v>
      </c>
      <c r="AI20" s="17" t="s">
        <v>67</v>
      </c>
      <c r="AJ20" s="17" t="s">
        <v>67</v>
      </c>
      <c r="AK20" s="17" t="s">
        <v>61</v>
      </c>
      <c r="AL20" s="17" t="s">
        <v>67</v>
      </c>
      <c r="AM20" s="17" t="s">
        <v>61</v>
      </c>
      <c r="AN20" s="17" t="s">
        <v>68</v>
      </c>
      <c r="AO20" s="17" t="s">
        <v>69</v>
      </c>
      <c r="AP20" s="18">
        <v>46155.093807870369</v>
      </c>
      <c r="AQ20" s="17" t="s">
        <v>417</v>
      </c>
      <c r="AR20" s="17" t="s">
        <v>416</v>
      </c>
      <c r="AS20" s="18">
        <v>46184.085181875002</v>
      </c>
      <c r="AT20" s="17" t="s">
        <v>60</v>
      </c>
      <c r="AU20" s="17" t="s">
        <v>61</v>
      </c>
      <c r="AV20" s="17" t="s">
        <v>70</v>
      </c>
      <c r="AW20" s="17" t="s">
        <v>71</v>
      </c>
      <c r="AX20" s="17" t="s">
        <v>60</v>
      </c>
      <c r="AY20" s="17" t="s">
        <v>125</v>
      </c>
      <c r="AZ20" s="17" t="s">
        <v>127</v>
      </c>
      <c r="BA20" s="17" t="s">
        <v>67</v>
      </c>
      <c r="BB20" s="17" t="s">
        <v>418</v>
      </c>
      <c r="BC20" s="17">
        <v>213525000</v>
      </c>
      <c r="BD20" s="17" t="s">
        <v>101</v>
      </c>
      <c r="BE20" s="17">
        <v>45.05</v>
      </c>
      <c r="BF20" s="17">
        <v>40.07</v>
      </c>
      <c r="BG20" s="17" t="s">
        <v>79</v>
      </c>
      <c r="BH20" s="17" t="s">
        <v>80</v>
      </c>
      <c r="BI20" s="17" t="s">
        <v>81</v>
      </c>
      <c r="BJ20" s="17" t="s">
        <v>220</v>
      </c>
      <c r="BK20" s="17">
        <v>6</v>
      </c>
      <c r="BL20" s="18">
        <v>46178.144344236112</v>
      </c>
    </row>
    <row r="21" spans="1:64" s="1" customFormat="1" ht="13.8" x14ac:dyDescent="0.3">
      <c r="A21" s="17" t="s">
        <v>419</v>
      </c>
      <c r="B21" s="17" t="s">
        <v>208</v>
      </c>
      <c r="C21" s="17" t="s">
        <v>215</v>
      </c>
      <c r="D21" s="17" t="s">
        <v>420</v>
      </c>
      <c r="E21" s="17" t="s">
        <v>421</v>
      </c>
      <c r="F21" s="17" t="s">
        <v>422</v>
      </c>
      <c r="G21" s="17" t="s">
        <v>55</v>
      </c>
      <c r="H21" s="17">
        <v>40942384</v>
      </c>
      <c r="I21" s="17" t="s">
        <v>56</v>
      </c>
      <c r="J21" s="17">
        <v>2600000</v>
      </c>
      <c r="K21" s="17" t="s">
        <v>74</v>
      </c>
      <c r="L21" s="17" t="s">
        <v>57</v>
      </c>
      <c r="M21" s="17" t="s">
        <v>72</v>
      </c>
      <c r="N21" s="17" t="s">
        <v>75</v>
      </c>
      <c r="O21" s="17" t="s">
        <v>59</v>
      </c>
      <c r="P21" s="17" t="s">
        <v>423</v>
      </c>
      <c r="Q21" s="17" t="s">
        <v>61</v>
      </c>
      <c r="R21" s="17" t="s">
        <v>62</v>
      </c>
      <c r="S21" s="17" t="s">
        <v>61</v>
      </c>
      <c r="T21" s="17" t="s">
        <v>61</v>
      </c>
      <c r="U21" s="17" t="s">
        <v>60</v>
      </c>
      <c r="V21" s="17">
        <v>3213331688</v>
      </c>
      <c r="W21" s="17" t="s">
        <v>424</v>
      </c>
      <c r="X21" s="17" t="s">
        <v>232</v>
      </c>
      <c r="Y21" s="17" t="s">
        <v>65</v>
      </c>
      <c r="Z21" s="17" t="s">
        <v>66</v>
      </c>
      <c r="AA21" s="17" t="s">
        <v>61</v>
      </c>
      <c r="AB21" s="17" t="s">
        <v>73</v>
      </c>
      <c r="AC21" s="17" t="s">
        <v>78</v>
      </c>
      <c r="AD21" s="17" t="s">
        <v>425</v>
      </c>
      <c r="AE21" s="17" t="s">
        <v>112</v>
      </c>
      <c r="AF21" s="17">
        <v>129462580</v>
      </c>
      <c r="AG21" s="17" t="s">
        <v>61</v>
      </c>
      <c r="AH21" s="17" t="s">
        <v>63</v>
      </c>
      <c r="AI21" s="17" t="s">
        <v>67</v>
      </c>
      <c r="AJ21" s="17" t="s">
        <v>67</v>
      </c>
      <c r="AK21" s="17" t="s">
        <v>61</v>
      </c>
      <c r="AL21" s="17" t="s">
        <v>67</v>
      </c>
      <c r="AM21" s="17" t="s">
        <v>61</v>
      </c>
      <c r="AN21" s="17" t="s">
        <v>68</v>
      </c>
      <c r="AO21" s="17" t="s">
        <v>69</v>
      </c>
      <c r="AP21" s="18">
        <v>46155.544467592597</v>
      </c>
      <c r="AQ21" s="17" t="s">
        <v>426</v>
      </c>
      <c r="AR21" s="17" t="s">
        <v>427</v>
      </c>
      <c r="AS21" s="18">
        <v>46184.08582951389</v>
      </c>
      <c r="AT21" s="17" t="s">
        <v>60</v>
      </c>
      <c r="AU21" s="17" t="s">
        <v>61</v>
      </c>
      <c r="AV21" s="17" t="s">
        <v>70</v>
      </c>
      <c r="AW21" s="17" t="s">
        <v>71</v>
      </c>
      <c r="AX21" s="17" t="s">
        <v>60</v>
      </c>
      <c r="AY21" s="17" t="s">
        <v>117</v>
      </c>
      <c r="AZ21" s="17" t="s">
        <v>151</v>
      </c>
      <c r="BA21" s="17" t="s">
        <v>67</v>
      </c>
      <c r="BB21" s="17" t="s">
        <v>428</v>
      </c>
      <c r="BC21" s="17">
        <v>219845340</v>
      </c>
      <c r="BD21" s="17" t="s">
        <v>101</v>
      </c>
      <c r="BE21" s="17">
        <v>52.38</v>
      </c>
      <c r="BF21" s="17">
        <v>45.57</v>
      </c>
      <c r="BG21" s="17" t="s">
        <v>79</v>
      </c>
      <c r="BH21" s="17" t="s">
        <v>80</v>
      </c>
      <c r="BI21" s="17" t="s">
        <v>81</v>
      </c>
      <c r="BJ21" s="17" t="s">
        <v>220</v>
      </c>
      <c r="BK21" s="17">
        <v>6</v>
      </c>
      <c r="BL21" s="18">
        <v>46178.144327361108</v>
      </c>
    </row>
    <row r="22" spans="1:64" s="1" customFormat="1" ht="13.8" x14ac:dyDescent="0.3">
      <c r="A22" s="17" t="s">
        <v>429</v>
      </c>
      <c r="B22" s="17" t="s">
        <v>430</v>
      </c>
      <c r="C22" s="17" t="s">
        <v>188</v>
      </c>
      <c r="D22" s="17" t="s">
        <v>431</v>
      </c>
      <c r="E22" s="17" t="s">
        <v>139</v>
      </c>
      <c r="F22" s="17" t="s">
        <v>432</v>
      </c>
      <c r="G22" s="17" t="s">
        <v>55</v>
      </c>
      <c r="H22" s="17">
        <v>1032504869</v>
      </c>
      <c r="I22" s="17" t="s">
        <v>56</v>
      </c>
      <c r="J22" s="17">
        <v>2500000</v>
      </c>
      <c r="K22" s="17" t="s">
        <v>74</v>
      </c>
      <c r="L22" s="17" t="s">
        <v>57</v>
      </c>
      <c r="M22" s="17" t="s">
        <v>72</v>
      </c>
      <c r="N22" s="17" t="s">
        <v>75</v>
      </c>
      <c r="O22" s="17" t="s">
        <v>59</v>
      </c>
      <c r="P22" s="17" t="s">
        <v>433</v>
      </c>
      <c r="Q22" s="17" t="s">
        <v>61</v>
      </c>
      <c r="R22" s="17" t="s">
        <v>62</v>
      </c>
      <c r="S22" s="17" t="s">
        <v>61</v>
      </c>
      <c r="T22" s="17" t="s">
        <v>61</v>
      </c>
      <c r="U22" s="17">
        <v>3043469751</v>
      </c>
      <c r="V22" s="17">
        <v>3043469751</v>
      </c>
      <c r="W22" s="17" t="s">
        <v>434</v>
      </c>
      <c r="X22" s="17" t="s">
        <v>86</v>
      </c>
      <c r="Y22" s="17" t="s">
        <v>65</v>
      </c>
      <c r="Z22" s="17" t="s">
        <v>66</v>
      </c>
      <c r="AA22" s="17" t="s">
        <v>61</v>
      </c>
      <c r="AB22" s="17" t="s">
        <v>73</v>
      </c>
      <c r="AC22" s="17" t="s">
        <v>83</v>
      </c>
      <c r="AD22" s="17" t="s">
        <v>435</v>
      </c>
      <c r="AE22" s="17" t="s">
        <v>84</v>
      </c>
      <c r="AF22" s="17">
        <v>144702850</v>
      </c>
      <c r="AG22" s="17" t="s">
        <v>63</v>
      </c>
      <c r="AH22" s="17" t="s">
        <v>63</v>
      </c>
      <c r="AI22" s="17" t="s">
        <v>67</v>
      </c>
      <c r="AJ22" s="17" t="s">
        <v>67</v>
      </c>
      <c r="AK22" s="17" t="s">
        <v>61</v>
      </c>
      <c r="AL22" s="17" t="s">
        <v>67</v>
      </c>
      <c r="AM22" s="17" t="s">
        <v>61</v>
      </c>
      <c r="AN22" s="17" t="s">
        <v>68</v>
      </c>
      <c r="AO22" s="17" t="s">
        <v>69</v>
      </c>
      <c r="AP22" s="18">
        <v>46155.617245370369</v>
      </c>
      <c r="AQ22" s="17" t="s">
        <v>436</v>
      </c>
      <c r="AR22" s="17" t="s">
        <v>435</v>
      </c>
      <c r="AS22" s="18">
        <v>46184.088024548611</v>
      </c>
      <c r="AT22" s="17" t="s">
        <v>60</v>
      </c>
      <c r="AU22" s="17" t="s">
        <v>61</v>
      </c>
      <c r="AV22" s="17" t="s">
        <v>70</v>
      </c>
      <c r="AW22" s="17" t="s">
        <v>71</v>
      </c>
      <c r="AX22" s="17" t="s">
        <v>60</v>
      </c>
      <c r="AY22" s="17" t="s">
        <v>145</v>
      </c>
      <c r="AZ22" s="17" t="s">
        <v>155</v>
      </c>
      <c r="BA22" s="17" t="s">
        <v>67</v>
      </c>
      <c r="BB22" s="17" t="s">
        <v>437</v>
      </c>
      <c r="BC22" s="17">
        <v>225280000</v>
      </c>
      <c r="BD22" s="17" t="s">
        <v>101</v>
      </c>
      <c r="BE22" s="17">
        <v>54.9</v>
      </c>
      <c r="BF22" s="17">
        <v>49.35</v>
      </c>
      <c r="BG22" s="17" t="s">
        <v>79</v>
      </c>
      <c r="BH22" s="17" t="s">
        <v>80</v>
      </c>
      <c r="BI22" s="17" t="s">
        <v>81</v>
      </c>
      <c r="BJ22" s="17" t="s">
        <v>220</v>
      </c>
      <c r="BK22" s="17">
        <v>6</v>
      </c>
      <c r="BL22" s="18">
        <v>46178.144361550927</v>
      </c>
    </row>
    <row r="23" spans="1:64" s="1" customFormat="1" ht="13.8" x14ac:dyDescent="0.3">
      <c r="A23" s="17" t="s">
        <v>438</v>
      </c>
      <c r="B23" s="17" t="s">
        <v>129</v>
      </c>
      <c r="C23" s="17" t="s">
        <v>150</v>
      </c>
      <c r="D23" s="17" t="s">
        <v>439</v>
      </c>
      <c r="E23" s="17" t="s">
        <v>105</v>
      </c>
      <c r="F23" s="17" t="s">
        <v>440</v>
      </c>
      <c r="G23" s="17" t="s">
        <v>55</v>
      </c>
      <c r="H23" s="17">
        <v>1002526690</v>
      </c>
      <c r="I23" s="17" t="s">
        <v>56</v>
      </c>
      <c r="J23" s="17">
        <v>1959000</v>
      </c>
      <c r="K23" s="17" t="s">
        <v>74</v>
      </c>
      <c r="L23" s="17" t="s">
        <v>57</v>
      </c>
      <c r="M23" s="17" t="s">
        <v>72</v>
      </c>
      <c r="N23" s="17" t="s">
        <v>75</v>
      </c>
      <c r="O23" s="17" t="s">
        <v>59</v>
      </c>
      <c r="P23" s="17" t="s">
        <v>441</v>
      </c>
      <c r="Q23" s="17" t="s">
        <v>61</v>
      </c>
      <c r="R23" s="17" t="s">
        <v>62</v>
      </c>
      <c r="S23" s="17" t="s">
        <v>61</v>
      </c>
      <c r="T23" s="17" t="s">
        <v>61</v>
      </c>
      <c r="U23" s="17" t="s">
        <v>60</v>
      </c>
      <c r="V23" s="17">
        <v>3112259055</v>
      </c>
      <c r="W23" s="17" t="s">
        <v>442</v>
      </c>
      <c r="X23" s="17" t="s">
        <v>116</v>
      </c>
      <c r="Y23" s="17" t="s">
        <v>65</v>
      </c>
      <c r="Z23" s="17" t="s">
        <v>66</v>
      </c>
      <c r="AA23" s="17" t="s">
        <v>61</v>
      </c>
      <c r="AB23" s="17" t="s">
        <v>73</v>
      </c>
      <c r="AC23" s="17" t="s">
        <v>83</v>
      </c>
      <c r="AD23" s="17" t="s">
        <v>443</v>
      </c>
      <c r="AE23" s="17" t="s">
        <v>84</v>
      </c>
      <c r="AF23" s="17">
        <v>77000000</v>
      </c>
      <c r="AG23" s="17" t="s">
        <v>61</v>
      </c>
      <c r="AH23" s="17" t="s">
        <v>63</v>
      </c>
      <c r="AI23" s="17" t="s">
        <v>67</v>
      </c>
      <c r="AJ23" s="17" t="s">
        <v>67</v>
      </c>
      <c r="AK23" s="17" t="s">
        <v>61</v>
      </c>
      <c r="AL23" s="17" t="s">
        <v>67</v>
      </c>
      <c r="AM23" s="17" t="s">
        <v>61</v>
      </c>
      <c r="AN23" s="17" t="s">
        <v>68</v>
      </c>
      <c r="AO23" s="17" t="s">
        <v>69</v>
      </c>
      <c r="AP23" s="18">
        <v>46155.68069444444</v>
      </c>
      <c r="AQ23" s="17" t="s">
        <v>444</v>
      </c>
      <c r="AR23" s="17" t="s">
        <v>445</v>
      </c>
      <c r="AS23" s="18">
        <v>46184.088629791666</v>
      </c>
      <c r="AT23" s="17" t="s">
        <v>60</v>
      </c>
      <c r="AU23" s="17" t="s">
        <v>61</v>
      </c>
      <c r="AV23" s="17" t="s">
        <v>70</v>
      </c>
      <c r="AW23" s="17" t="s">
        <v>71</v>
      </c>
      <c r="AX23" s="17" t="s">
        <v>60</v>
      </c>
      <c r="AY23" s="17" t="s">
        <v>191</v>
      </c>
      <c r="AZ23" s="17" t="s">
        <v>192</v>
      </c>
      <c r="BA23" s="17" t="s">
        <v>67</v>
      </c>
      <c r="BB23" s="17" t="s">
        <v>446</v>
      </c>
      <c r="BC23" s="17">
        <v>148617000</v>
      </c>
      <c r="BD23" s="17" t="s">
        <v>114</v>
      </c>
      <c r="BE23" s="17">
        <v>47</v>
      </c>
      <c r="BF23" s="17">
        <v>42.5</v>
      </c>
      <c r="BG23" s="17" t="s">
        <v>79</v>
      </c>
      <c r="BH23" s="17" t="s">
        <v>80</v>
      </c>
      <c r="BI23" s="17" t="s">
        <v>81</v>
      </c>
      <c r="BJ23" s="17" t="s">
        <v>220</v>
      </c>
      <c r="BK23" s="17">
        <v>6</v>
      </c>
      <c r="BL23" s="18">
        <v>46178.144344479166</v>
      </c>
    </row>
    <row r="24" spans="1:64" s="1" customFormat="1" ht="13.8" x14ac:dyDescent="0.3">
      <c r="A24" s="17" t="s">
        <v>447</v>
      </c>
      <c r="B24" s="17" t="s">
        <v>448</v>
      </c>
      <c r="C24" s="17" t="s">
        <v>449</v>
      </c>
      <c r="D24" s="17" t="s">
        <v>180</v>
      </c>
      <c r="E24" s="17" t="s">
        <v>140</v>
      </c>
      <c r="F24" s="17" t="s">
        <v>450</v>
      </c>
      <c r="G24" s="17" t="s">
        <v>55</v>
      </c>
      <c r="H24" s="17">
        <v>39805231</v>
      </c>
      <c r="I24" s="17" t="s">
        <v>56</v>
      </c>
      <c r="J24" s="17">
        <v>1750905</v>
      </c>
      <c r="K24" s="17" t="s">
        <v>74</v>
      </c>
      <c r="L24" s="17" t="s">
        <v>57</v>
      </c>
      <c r="M24" s="17" t="s">
        <v>72</v>
      </c>
      <c r="N24" s="17" t="s">
        <v>75</v>
      </c>
      <c r="O24" s="17" t="s">
        <v>59</v>
      </c>
      <c r="P24" s="17" t="s">
        <v>451</v>
      </c>
      <c r="Q24" s="17" t="s">
        <v>61</v>
      </c>
      <c r="R24" s="17" t="s">
        <v>62</v>
      </c>
      <c r="S24" s="17" t="s">
        <v>61</v>
      </c>
      <c r="T24" s="17" t="s">
        <v>61</v>
      </c>
      <c r="U24" s="17" t="s">
        <v>60</v>
      </c>
      <c r="V24" s="17">
        <v>3124644334</v>
      </c>
      <c r="W24" s="17" t="s">
        <v>452</v>
      </c>
      <c r="X24" s="17" t="s">
        <v>111</v>
      </c>
      <c r="Y24" s="17" t="s">
        <v>65</v>
      </c>
      <c r="Z24" s="17" t="s">
        <v>66</v>
      </c>
      <c r="AA24" s="17" t="s">
        <v>61</v>
      </c>
      <c r="AB24" s="17" t="s">
        <v>73</v>
      </c>
      <c r="AC24" s="17" t="s">
        <v>78</v>
      </c>
      <c r="AD24" s="17" t="s">
        <v>453</v>
      </c>
      <c r="AE24" s="17" t="s">
        <v>84</v>
      </c>
      <c r="AF24" s="17">
        <v>101000000</v>
      </c>
      <c r="AG24" s="17" t="s">
        <v>61</v>
      </c>
      <c r="AH24" s="17" t="s">
        <v>63</v>
      </c>
      <c r="AI24" s="17" t="s">
        <v>67</v>
      </c>
      <c r="AJ24" s="17" t="s">
        <v>67</v>
      </c>
      <c r="AK24" s="17" t="s">
        <v>61</v>
      </c>
      <c r="AL24" s="17" t="s">
        <v>67</v>
      </c>
      <c r="AM24" s="17" t="s">
        <v>61</v>
      </c>
      <c r="AN24" s="17" t="s">
        <v>68</v>
      </c>
      <c r="AO24" s="17" t="s">
        <v>69</v>
      </c>
      <c r="AP24" s="18">
        <v>46155.801516203705</v>
      </c>
      <c r="AQ24" s="17" t="s">
        <v>454</v>
      </c>
      <c r="AR24" s="17" t="s">
        <v>453</v>
      </c>
      <c r="AS24" s="18">
        <v>46184.089273240737</v>
      </c>
      <c r="AT24" s="17" t="s">
        <v>60</v>
      </c>
      <c r="AU24" s="17" t="s">
        <v>61</v>
      </c>
      <c r="AV24" s="17" t="s">
        <v>70</v>
      </c>
      <c r="AW24" s="17" t="s">
        <v>71</v>
      </c>
      <c r="AX24" s="17" t="s">
        <v>60</v>
      </c>
      <c r="AY24" s="17" t="s">
        <v>191</v>
      </c>
      <c r="AZ24" s="17" t="s">
        <v>192</v>
      </c>
      <c r="BA24" s="17" t="s">
        <v>67</v>
      </c>
      <c r="BB24" s="17" t="s">
        <v>455</v>
      </c>
      <c r="BC24" s="17">
        <v>148617000</v>
      </c>
      <c r="BD24" s="17" t="s">
        <v>114</v>
      </c>
      <c r="BE24" s="17">
        <v>47</v>
      </c>
      <c r="BF24" s="17">
        <v>42.5</v>
      </c>
      <c r="BG24" s="17" t="s">
        <v>79</v>
      </c>
      <c r="BH24" s="17" t="s">
        <v>80</v>
      </c>
      <c r="BI24" s="17" t="s">
        <v>81</v>
      </c>
      <c r="BJ24" s="17" t="s">
        <v>220</v>
      </c>
      <c r="BK24" s="17">
        <v>6</v>
      </c>
      <c r="BL24" s="18">
        <v>46178.14435033565</v>
      </c>
    </row>
    <row r="25" spans="1:64" s="1" customFormat="1" ht="13.8" x14ac:dyDescent="0.3">
      <c r="A25" s="17" t="s">
        <v>456</v>
      </c>
      <c r="B25" s="17" t="s">
        <v>138</v>
      </c>
      <c r="C25" s="17" t="s">
        <v>60</v>
      </c>
      <c r="D25" s="17" t="s">
        <v>211</v>
      </c>
      <c r="E25" s="17" t="s">
        <v>211</v>
      </c>
      <c r="F25" s="17" t="s">
        <v>457</v>
      </c>
      <c r="G25" s="17" t="s">
        <v>55</v>
      </c>
      <c r="H25" s="17">
        <v>1000076348</v>
      </c>
      <c r="I25" s="17" t="s">
        <v>56</v>
      </c>
      <c r="J25" s="17">
        <v>5102890</v>
      </c>
      <c r="K25" s="17" t="s">
        <v>74</v>
      </c>
      <c r="L25" s="17" t="s">
        <v>57</v>
      </c>
      <c r="M25" s="17" t="s">
        <v>58</v>
      </c>
      <c r="N25" s="17" t="s">
        <v>75</v>
      </c>
      <c r="O25" s="17" t="s">
        <v>59</v>
      </c>
      <c r="P25" s="17" t="s">
        <v>458</v>
      </c>
      <c r="Q25" s="17" t="s">
        <v>61</v>
      </c>
      <c r="R25" s="17" t="s">
        <v>82</v>
      </c>
      <c r="S25" s="17" t="s">
        <v>61</v>
      </c>
      <c r="T25" s="17" t="s">
        <v>61</v>
      </c>
      <c r="U25" s="17" t="s">
        <v>60</v>
      </c>
      <c r="V25" s="17">
        <v>3134286088</v>
      </c>
      <c r="W25" s="17" t="s">
        <v>459</v>
      </c>
      <c r="X25" s="17" t="s">
        <v>111</v>
      </c>
      <c r="Y25" s="17" t="s">
        <v>65</v>
      </c>
      <c r="Z25" s="17" t="s">
        <v>66</v>
      </c>
      <c r="AA25" s="17" t="s">
        <v>61</v>
      </c>
      <c r="AB25" s="17" t="s">
        <v>77</v>
      </c>
      <c r="AC25" s="17" t="s">
        <v>59</v>
      </c>
      <c r="AD25" s="17" t="s">
        <v>460</v>
      </c>
      <c r="AE25" s="17" t="s">
        <v>112</v>
      </c>
      <c r="AF25" s="17">
        <v>146481668</v>
      </c>
      <c r="AG25" s="17" t="s">
        <v>61</v>
      </c>
      <c r="AH25" s="17" t="s">
        <v>63</v>
      </c>
      <c r="AI25" s="17" t="s">
        <v>67</v>
      </c>
      <c r="AJ25" s="17" t="s">
        <v>67</v>
      </c>
      <c r="AK25" s="17" t="s">
        <v>61</v>
      </c>
      <c r="AL25" s="17" t="s">
        <v>67</v>
      </c>
      <c r="AM25" s="17" t="s">
        <v>61</v>
      </c>
      <c r="AN25" s="17" t="s">
        <v>68</v>
      </c>
      <c r="AO25" s="17" t="s">
        <v>69</v>
      </c>
      <c r="AP25" s="18">
        <v>46156.850439814814</v>
      </c>
      <c r="AQ25" s="17" t="s">
        <v>461</v>
      </c>
      <c r="AR25" s="17" t="s">
        <v>460</v>
      </c>
      <c r="AS25" s="18">
        <v>46184.089819050925</v>
      </c>
      <c r="AT25" s="17" t="s">
        <v>60</v>
      </c>
      <c r="AU25" s="17" t="s">
        <v>61</v>
      </c>
      <c r="AV25" s="17" t="s">
        <v>70</v>
      </c>
      <c r="AW25" s="17" t="s">
        <v>71</v>
      </c>
      <c r="AX25" s="17" t="s">
        <v>60</v>
      </c>
      <c r="AY25" s="17" t="s">
        <v>117</v>
      </c>
      <c r="AZ25" s="17" t="s">
        <v>135</v>
      </c>
      <c r="BA25" s="17" t="s">
        <v>67</v>
      </c>
      <c r="BB25" s="17" t="s">
        <v>462</v>
      </c>
      <c r="BC25" s="17">
        <v>230607000</v>
      </c>
      <c r="BD25" s="17" t="s">
        <v>101</v>
      </c>
      <c r="BE25" s="17">
        <v>45</v>
      </c>
      <c r="BF25" s="17">
        <v>43</v>
      </c>
      <c r="BG25" s="17" t="s">
        <v>79</v>
      </c>
      <c r="BH25" s="17" t="s">
        <v>80</v>
      </c>
      <c r="BI25" s="17" t="s">
        <v>81</v>
      </c>
      <c r="BJ25" s="17" t="s">
        <v>220</v>
      </c>
      <c r="BK25" s="17">
        <v>6</v>
      </c>
      <c r="BL25" s="18">
        <v>46178.144378923607</v>
      </c>
    </row>
    <row r="26" spans="1:64" s="1" customFormat="1" ht="13.8" x14ac:dyDescent="0.3">
      <c r="A26" s="17" t="s">
        <v>463</v>
      </c>
      <c r="B26" s="17" t="s">
        <v>118</v>
      </c>
      <c r="C26" s="17" t="s">
        <v>212</v>
      </c>
      <c r="D26" s="17" t="s">
        <v>464</v>
      </c>
      <c r="E26" s="17" t="s">
        <v>465</v>
      </c>
      <c r="F26" s="17" t="s">
        <v>466</v>
      </c>
      <c r="G26" s="17" t="s">
        <v>55</v>
      </c>
      <c r="H26" s="17">
        <v>1022975078</v>
      </c>
      <c r="I26" s="17" t="s">
        <v>56</v>
      </c>
      <c r="J26" s="17">
        <v>2265000</v>
      </c>
      <c r="K26" s="17" t="s">
        <v>74</v>
      </c>
      <c r="L26" s="17" t="s">
        <v>57</v>
      </c>
      <c r="M26" s="17" t="s">
        <v>72</v>
      </c>
      <c r="N26" s="17" t="s">
        <v>59</v>
      </c>
      <c r="O26" s="17" t="s">
        <v>59</v>
      </c>
      <c r="P26" s="17" t="s">
        <v>467</v>
      </c>
      <c r="Q26" s="17" t="s">
        <v>61</v>
      </c>
      <c r="R26" s="17" t="s">
        <v>62</v>
      </c>
      <c r="S26" s="17" t="s">
        <v>61</v>
      </c>
      <c r="T26" s="17" t="s">
        <v>61</v>
      </c>
      <c r="U26" s="17" t="s">
        <v>60</v>
      </c>
      <c r="V26" s="17">
        <v>3224638032</v>
      </c>
      <c r="W26" s="17" t="s">
        <v>468</v>
      </c>
      <c r="X26" s="17" t="s">
        <v>133</v>
      </c>
      <c r="Y26" s="17" t="s">
        <v>65</v>
      </c>
      <c r="Z26" s="17" t="s">
        <v>66</v>
      </c>
      <c r="AA26" s="17" t="s">
        <v>61</v>
      </c>
      <c r="AB26" s="17" t="s">
        <v>77</v>
      </c>
      <c r="AC26" s="17" t="s">
        <v>59</v>
      </c>
      <c r="AD26" s="17" t="s">
        <v>469</v>
      </c>
      <c r="AE26" s="17" t="s">
        <v>107</v>
      </c>
      <c r="AF26" s="17">
        <v>138328142</v>
      </c>
      <c r="AG26" s="17" t="s">
        <v>61</v>
      </c>
      <c r="AH26" s="17" t="s">
        <v>63</v>
      </c>
      <c r="AI26" s="17" t="s">
        <v>67</v>
      </c>
      <c r="AJ26" s="17" t="s">
        <v>67</v>
      </c>
      <c r="AK26" s="17" t="s">
        <v>61</v>
      </c>
      <c r="AL26" s="17" t="s">
        <v>67</v>
      </c>
      <c r="AM26" s="17" t="s">
        <v>61</v>
      </c>
      <c r="AN26" s="17" t="s">
        <v>68</v>
      </c>
      <c r="AO26" s="17" t="s">
        <v>69</v>
      </c>
      <c r="AP26" s="18">
        <v>46156.882361111115</v>
      </c>
      <c r="AQ26" s="17" t="s">
        <v>470</v>
      </c>
      <c r="AR26" s="17" t="s">
        <v>469</v>
      </c>
      <c r="AS26" s="18">
        <v>46182.973214178244</v>
      </c>
      <c r="AT26" s="17" t="s">
        <v>60</v>
      </c>
      <c r="AU26" s="17" t="s">
        <v>61</v>
      </c>
      <c r="AV26" s="17" t="s">
        <v>70</v>
      </c>
      <c r="AW26" s="17" t="s">
        <v>71</v>
      </c>
      <c r="AX26" s="17" t="s">
        <v>60</v>
      </c>
      <c r="AY26" s="17" t="s">
        <v>117</v>
      </c>
      <c r="AZ26" s="17" t="s">
        <v>151</v>
      </c>
      <c r="BA26" s="17" t="s">
        <v>67</v>
      </c>
      <c r="BB26" s="17" t="s">
        <v>471</v>
      </c>
      <c r="BC26" s="17">
        <v>21984534</v>
      </c>
      <c r="BD26" s="17" t="s">
        <v>101</v>
      </c>
      <c r="BE26" s="17">
        <v>45</v>
      </c>
      <c r="BF26" s="17">
        <v>43</v>
      </c>
      <c r="BG26" s="17" t="s">
        <v>79</v>
      </c>
      <c r="BH26" s="17" t="s">
        <v>80</v>
      </c>
      <c r="BI26" s="17" t="s">
        <v>81</v>
      </c>
      <c r="BJ26" s="17" t="s">
        <v>472</v>
      </c>
      <c r="BK26" s="17">
        <v>6</v>
      </c>
      <c r="BL26" s="18">
        <v>46178.144367523149</v>
      </c>
    </row>
    <row r="27" spans="1:64" s="1" customFormat="1" ht="13.8" x14ac:dyDescent="0.3">
      <c r="A27" s="17" t="s">
        <v>473</v>
      </c>
      <c r="B27" s="17" t="s">
        <v>474</v>
      </c>
      <c r="C27" s="17" t="s">
        <v>60</v>
      </c>
      <c r="D27" s="17" t="s">
        <v>160</v>
      </c>
      <c r="E27" s="17" t="s">
        <v>196</v>
      </c>
      <c r="F27" s="17" t="s">
        <v>475</v>
      </c>
      <c r="G27" s="17" t="s">
        <v>55</v>
      </c>
      <c r="H27" s="17">
        <v>1020720594</v>
      </c>
      <c r="I27" s="17" t="s">
        <v>56</v>
      </c>
      <c r="J27" s="17">
        <v>3500000</v>
      </c>
      <c r="K27" s="17" t="s">
        <v>74</v>
      </c>
      <c r="L27" s="17" t="s">
        <v>57</v>
      </c>
      <c r="M27" s="17" t="s">
        <v>72</v>
      </c>
      <c r="N27" s="17" t="s">
        <v>59</v>
      </c>
      <c r="O27" s="17" t="s">
        <v>59</v>
      </c>
      <c r="P27" s="17" t="s">
        <v>476</v>
      </c>
      <c r="Q27" s="17" t="s">
        <v>61</v>
      </c>
      <c r="R27" s="17" t="s">
        <v>62</v>
      </c>
      <c r="S27" s="17" t="s">
        <v>61</v>
      </c>
      <c r="T27" s="17" t="s">
        <v>61</v>
      </c>
      <c r="U27" s="17" t="s">
        <v>60</v>
      </c>
      <c r="V27" s="17">
        <v>3112461504</v>
      </c>
      <c r="W27" s="17" t="s">
        <v>477</v>
      </c>
      <c r="X27" s="17" t="s">
        <v>126</v>
      </c>
      <c r="Y27" s="17" t="s">
        <v>65</v>
      </c>
      <c r="Z27" s="17" t="s">
        <v>66</v>
      </c>
      <c r="AA27" s="17" t="s">
        <v>61</v>
      </c>
      <c r="AB27" s="17" t="s">
        <v>77</v>
      </c>
      <c r="AC27" s="17" t="s">
        <v>78</v>
      </c>
      <c r="AD27" s="17" t="s">
        <v>478</v>
      </c>
      <c r="AE27" s="17" t="s">
        <v>112</v>
      </c>
      <c r="AF27" s="17">
        <v>111847000</v>
      </c>
      <c r="AG27" s="17" t="s">
        <v>63</v>
      </c>
      <c r="AH27" s="17" t="s">
        <v>63</v>
      </c>
      <c r="AI27" s="17" t="s">
        <v>67</v>
      </c>
      <c r="AJ27" s="17" t="s">
        <v>67</v>
      </c>
      <c r="AK27" s="17" t="s">
        <v>61</v>
      </c>
      <c r="AL27" s="17" t="s">
        <v>67</v>
      </c>
      <c r="AM27" s="17" t="s">
        <v>61</v>
      </c>
      <c r="AN27" s="17" t="s">
        <v>68</v>
      </c>
      <c r="AO27" s="17" t="s">
        <v>69</v>
      </c>
      <c r="AP27" s="18">
        <v>46156.905358796299</v>
      </c>
      <c r="AQ27" s="17" t="s">
        <v>479</v>
      </c>
      <c r="AR27" s="17" t="s">
        <v>478</v>
      </c>
      <c r="AS27" s="18">
        <v>46182.974458217592</v>
      </c>
      <c r="AT27" s="17" t="s">
        <v>60</v>
      </c>
      <c r="AU27" s="17" t="s">
        <v>61</v>
      </c>
      <c r="AV27" s="17" t="s">
        <v>70</v>
      </c>
      <c r="AW27" s="17" t="s">
        <v>71</v>
      </c>
      <c r="AX27" s="17" t="s">
        <v>60</v>
      </c>
      <c r="AY27" s="17" t="s">
        <v>125</v>
      </c>
      <c r="AZ27" s="17" t="s">
        <v>127</v>
      </c>
      <c r="BA27" s="17" t="s">
        <v>67</v>
      </c>
      <c r="BB27" s="17" t="s">
        <v>480</v>
      </c>
      <c r="BC27" s="17">
        <v>213525000</v>
      </c>
      <c r="BD27" s="17" t="s">
        <v>101</v>
      </c>
      <c r="BE27" s="17">
        <v>45.05</v>
      </c>
      <c r="BF27" s="17">
        <v>40.07</v>
      </c>
      <c r="BG27" s="17" t="s">
        <v>79</v>
      </c>
      <c r="BH27" s="17" t="s">
        <v>80</v>
      </c>
      <c r="BI27" s="17" t="s">
        <v>81</v>
      </c>
      <c r="BJ27" s="17" t="s">
        <v>472</v>
      </c>
      <c r="BK27" s="17">
        <v>6</v>
      </c>
      <c r="BL27" s="18">
        <v>46178.144395694442</v>
      </c>
    </row>
    <row r="28" spans="1:64" s="1" customFormat="1" ht="13.8" x14ac:dyDescent="0.3">
      <c r="A28" s="17" t="s">
        <v>481</v>
      </c>
      <c r="B28" s="17" t="s">
        <v>194</v>
      </c>
      <c r="C28" s="17" t="s">
        <v>60</v>
      </c>
      <c r="D28" s="17" t="s">
        <v>105</v>
      </c>
      <c r="E28" s="17" t="s">
        <v>482</v>
      </c>
      <c r="F28" s="17" t="s">
        <v>483</v>
      </c>
      <c r="G28" s="17" t="s">
        <v>55</v>
      </c>
      <c r="H28" s="17">
        <v>1033703444</v>
      </c>
      <c r="I28" s="17" t="s">
        <v>56</v>
      </c>
      <c r="J28" s="17">
        <v>5500000</v>
      </c>
      <c r="K28" s="17" t="s">
        <v>74</v>
      </c>
      <c r="L28" s="17" t="s">
        <v>57</v>
      </c>
      <c r="M28" s="17" t="s">
        <v>58</v>
      </c>
      <c r="N28" s="17" t="s">
        <v>75</v>
      </c>
      <c r="O28" s="17" t="s">
        <v>59</v>
      </c>
      <c r="P28" s="17" t="s">
        <v>484</v>
      </c>
      <c r="Q28" s="17" t="s">
        <v>61</v>
      </c>
      <c r="R28" s="17" t="s">
        <v>82</v>
      </c>
      <c r="S28" s="17" t="s">
        <v>61</v>
      </c>
      <c r="T28" s="17" t="s">
        <v>61</v>
      </c>
      <c r="U28" s="17" t="s">
        <v>60</v>
      </c>
      <c r="V28" s="17">
        <v>3102410775</v>
      </c>
      <c r="W28" s="17" t="s">
        <v>485</v>
      </c>
      <c r="X28" s="17" t="s">
        <v>76</v>
      </c>
      <c r="Y28" s="17" t="s">
        <v>65</v>
      </c>
      <c r="Z28" s="17" t="s">
        <v>66</v>
      </c>
      <c r="AA28" s="17" t="s">
        <v>61</v>
      </c>
      <c r="AB28" s="17" t="s">
        <v>73</v>
      </c>
      <c r="AC28" s="17" t="s">
        <v>59</v>
      </c>
      <c r="AD28" s="17" t="s">
        <v>486</v>
      </c>
      <c r="AE28" s="17" t="s">
        <v>113</v>
      </c>
      <c r="AF28" s="17">
        <v>198600000</v>
      </c>
      <c r="AG28" s="17" t="s">
        <v>61</v>
      </c>
      <c r="AH28" s="17" t="s">
        <v>63</v>
      </c>
      <c r="AI28" s="17" t="s">
        <v>67</v>
      </c>
      <c r="AJ28" s="17" t="s">
        <v>67</v>
      </c>
      <c r="AK28" s="17" t="s">
        <v>61</v>
      </c>
      <c r="AL28" s="17" t="s">
        <v>67</v>
      </c>
      <c r="AM28" s="17" t="s">
        <v>61</v>
      </c>
      <c r="AN28" s="17" t="s">
        <v>68</v>
      </c>
      <c r="AO28" s="17" t="s">
        <v>69</v>
      </c>
      <c r="AP28" s="18">
        <v>46156.909328703703</v>
      </c>
      <c r="AQ28" s="17" t="s">
        <v>487</v>
      </c>
      <c r="AR28" s="17" t="s">
        <v>488</v>
      </c>
      <c r="AS28" s="18">
        <v>46182.975589479167</v>
      </c>
      <c r="AT28" s="17" t="s">
        <v>60</v>
      </c>
      <c r="AU28" s="17" t="s">
        <v>61</v>
      </c>
      <c r="AV28" s="17" t="s">
        <v>70</v>
      </c>
      <c r="AW28" s="17" t="s">
        <v>71</v>
      </c>
      <c r="AX28" s="17" t="s">
        <v>60</v>
      </c>
      <c r="AY28" s="17" t="s">
        <v>191</v>
      </c>
      <c r="AZ28" s="17" t="s">
        <v>324</v>
      </c>
      <c r="BA28" s="17" t="s">
        <v>67</v>
      </c>
      <c r="BB28" s="17" t="s">
        <v>489</v>
      </c>
      <c r="BC28" s="17">
        <v>248250000</v>
      </c>
      <c r="BD28" s="17" t="s">
        <v>101</v>
      </c>
      <c r="BE28" s="17">
        <v>39</v>
      </c>
      <c r="BF28" s="17">
        <v>32.5</v>
      </c>
      <c r="BG28" s="17" t="s">
        <v>79</v>
      </c>
      <c r="BH28" s="17" t="s">
        <v>80</v>
      </c>
      <c r="BI28" s="17" t="s">
        <v>81</v>
      </c>
      <c r="BJ28" s="17" t="s">
        <v>472</v>
      </c>
      <c r="BK28" s="17">
        <v>6</v>
      </c>
      <c r="BL28" s="18">
        <v>46178.144378912039</v>
      </c>
    </row>
    <row r="29" spans="1:64" s="1" customFormat="1" ht="13.8" x14ac:dyDescent="0.3">
      <c r="A29" s="17" t="s">
        <v>490</v>
      </c>
      <c r="B29" s="17" t="s">
        <v>491</v>
      </c>
      <c r="C29" s="17" t="s">
        <v>60</v>
      </c>
      <c r="D29" s="17" t="s">
        <v>144</v>
      </c>
      <c r="E29" s="17" t="s">
        <v>492</v>
      </c>
      <c r="F29" s="17" t="s">
        <v>493</v>
      </c>
      <c r="G29" s="17" t="s">
        <v>55</v>
      </c>
      <c r="H29" s="17">
        <v>1032475264</v>
      </c>
      <c r="I29" s="17" t="s">
        <v>56</v>
      </c>
      <c r="J29" s="17">
        <v>2248700</v>
      </c>
      <c r="K29" s="17" t="s">
        <v>74</v>
      </c>
      <c r="L29" s="17" t="s">
        <v>57</v>
      </c>
      <c r="M29" s="17" t="s">
        <v>72</v>
      </c>
      <c r="N29" s="17" t="s">
        <v>75</v>
      </c>
      <c r="O29" s="17" t="s">
        <v>59</v>
      </c>
      <c r="P29" s="17" t="s">
        <v>494</v>
      </c>
      <c r="Q29" s="17" t="s">
        <v>61</v>
      </c>
      <c r="R29" s="17" t="s">
        <v>62</v>
      </c>
      <c r="S29" s="17" t="s">
        <v>61</v>
      </c>
      <c r="T29" s="17" t="s">
        <v>61</v>
      </c>
      <c r="U29" s="17" t="s">
        <v>60</v>
      </c>
      <c r="V29" s="17">
        <v>3114472083</v>
      </c>
      <c r="W29" s="17" t="s">
        <v>495</v>
      </c>
      <c r="X29" s="17" t="s">
        <v>232</v>
      </c>
      <c r="Y29" s="17" t="s">
        <v>65</v>
      </c>
      <c r="Z29" s="17" t="s">
        <v>66</v>
      </c>
      <c r="AA29" s="17" t="s">
        <v>61</v>
      </c>
      <c r="AB29" s="17" t="s">
        <v>73</v>
      </c>
      <c r="AC29" s="17" t="s">
        <v>78</v>
      </c>
      <c r="AD29" s="17" t="s">
        <v>496</v>
      </c>
      <c r="AE29" s="17" t="s">
        <v>107</v>
      </c>
      <c r="AF29" s="17">
        <v>134309140</v>
      </c>
      <c r="AG29" s="17" t="s">
        <v>61</v>
      </c>
      <c r="AH29" s="17" t="s">
        <v>63</v>
      </c>
      <c r="AI29" s="17" t="s">
        <v>67</v>
      </c>
      <c r="AJ29" s="17" t="s">
        <v>67</v>
      </c>
      <c r="AK29" s="17" t="s">
        <v>61</v>
      </c>
      <c r="AL29" s="17" t="s">
        <v>67</v>
      </c>
      <c r="AM29" s="17" t="s">
        <v>61</v>
      </c>
      <c r="AN29" s="17" t="s">
        <v>68</v>
      </c>
      <c r="AO29" s="17" t="s">
        <v>69</v>
      </c>
      <c r="AP29" s="18">
        <v>46156.931342592594</v>
      </c>
      <c r="AQ29" s="17" t="s">
        <v>497</v>
      </c>
      <c r="AR29" s="17" t="s">
        <v>498</v>
      </c>
      <c r="AS29" s="18">
        <v>46182.977299675927</v>
      </c>
      <c r="AT29" s="17" t="s">
        <v>60</v>
      </c>
      <c r="AU29" s="17" t="s">
        <v>61</v>
      </c>
      <c r="AV29" s="17" t="s">
        <v>70</v>
      </c>
      <c r="AW29" s="17" t="s">
        <v>71</v>
      </c>
      <c r="AX29" s="17" t="s">
        <v>60</v>
      </c>
      <c r="AY29" s="17" t="s">
        <v>117</v>
      </c>
      <c r="AZ29" s="17" t="s">
        <v>151</v>
      </c>
      <c r="BA29" s="17" t="s">
        <v>67</v>
      </c>
      <c r="BB29" s="17" t="s">
        <v>499</v>
      </c>
      <c r="BC29" s="17">
        <v>219845340</v>
      </c>
      <c r="BD29" s="17" t="s">
        <v>101</v>
      </c>
      <c r="BE29" s="17">
        <v>52.38</v>
      </c>
      <c r="BF29" s="17">
        <v>45.57</v>
      </c>
      <c r="BG29" s="17" t="s">
        <v>79</v>
      </c>
      <c r="BH29" s="17" t="s">
        <v>80</v>
      </c>
      <c r="BI29" s="17" t="s">
        <v>81</v>
      </c>
      <c r="BJ29" s="17" t="s">
        <v>472</v>
      </c>
      <c r="BK29" s="17">
        <v>6</v>
      </c>
      <c r="BL29" s="18">
        <v>46178.144386365741</v>
      </c>
    </row>
    <row r="30" spans="1:64" s="1" customFormat="1" ht="13.8" x14ac:dyDescent="0.3">
      <c r="A30" s="17" t="s">
        <v>500</v>
      </c>
      <c r="B30" s="17" t="s">
        <v>501</v>
      </c>
      <c r="C30" s="17" t="s">
        <v>60</v>
      </c>
      <c r="D30" s="17" t="s">
        <v>186</v>
      </c>
      <c r="E30" s="17" t="s">
        <v>144</v>
      </c>
      <c r="F30" s="17" t="s">
        <v>502</v>
      </c>
      <c r="G30" s="17" t="s">
        <v>55</v>
      </c>
      <c r="H30" s="17">
        <v>52784915</v>
      </c>
      <c r="I30" s="17" t="s">
        <v>56</v>
      </c>
      <c r="J30" s="17">
        <v>1750905</v>
      </c>
      <c r="K30" s="17" t="s">
        <v>74</v>
      </c>
      <c r="L30" s="17" t="s">
        <v>57</v>
      </c>
      <c r="M30" s="17" t="s">
        <v>72</v>
      </c>
      <c r="N30" s="17" t="s">
        <v>75</v>
      </c>
      <c r="O30" s="17" t="s">
        <v>59</v>
      </c>
      <c r="P30" s="17" t="s">
        <v>503</v>
      </c>
      <c r="Q30" s="17" t="s">
        <v>61</v>
      </c>
      <c r="R30" s="17" t="s">
        <v>62</v>
      </c>
      <c r="S30" s="17" t="s">
        <v>61</v>
      </c>
      <c r="T30" s="17" t="s">
        <v>61</v>
      </c>
      <c r="U30" s="17" t="s">
        <v>60</v>
      </c>
      <c r="V30" s="17">
        <v>3222505839</v>
      </c>
      <c r="W30" s="17" t="s">
        <v>504</v>
      </c>
      <c r="X30" s="17" t="s">
        <v>111</v>
      </c>
      <c r="Y30" s="17" t="s">
        <v>65</v>
      </c>
      <c r="Z30" s="17" t="s">
        <v>66</v>
      </c>
      <c r="AA30" s="17" t="s">
        <v>61</v>
      </c>
      <c r="AB30" s="17" t="s">
        <v>73</v>
      </c>
      <c r="AC30" s="17" t="s">
        <v>87</v>
      </c>
      <c r="AD30" s="17" t="s">
        <v>505</v>
      </c>
      <c r="AE30" s="17" t="s">
        <v>84</v>
      </c>
      <c r="AF30" s="17">
        <v>137000000</v>
      </c>
      <c r="AG30" s="17" t="s">
        <v>63</v>
      </c>
      <c r="AH30" s="17" t="s">
        <v>63</v>
      </c>
      <c r="AI30" s="17" t="s">
        <v>67</v>
      </c>
      <c r="AJ30" s="17" t="s">
        <v>67</v>
      </c>
      <c r="AK30" s="17" t="s">
        <v>61</v>
      </c>
      <c r="AL30" s="17" t="s">
        <v>67</v>
      </c>
      <c r="AM30" s="17" t="s">
        <v>61</v>
      </c>
      <c r="AN30" s="17" t="s">
        <v>68</v>
      </c>
      <c r="AO30" s="17" t="s">
        <v>69</v>
      </c>
      <c r="AP30" s="18">
        <v>46157.607812499999</v>
      </c>
      <c r="AQ30" s="17" t="s">
        <v>506</v>
      </c>
      <c r="AR30" s="17" t="s">
        <v>505</v>
      </c>
      <c r="AS30" s="18">
        <v>46182.979248946758</v>
      </c>
      <c r="AT30" s="17" t="s">
        <v>60</v>
      </c>
      <c r="AU30" s="17" t="s">
        <v>61</v>
      </c>
      <c r="AV30" s="17" t="s">
        <v>70</v>
      </c>
      <c r="AW30" s="17" t="s">
        <v>71</v>
      </c>
      <c r="AX30" s="17" t="s">
        <v>60</v>
      </c>
      <c r="AY30" s="17" t="s">
        <v>191</v>
      </c>
      <c r="AZ30" s="17" t="s">
        <v>200</v>
      </c>
      <c r="BA30" s="17" t="s">
        <v>67</v>
      </c>
      <c r="BB30" s="17" t="s">
        <v>507</v>
      </c>
      <c r="BC30" s="17">
        <v>222925500</v>
      </c>
      <c r="BD30" s="17" t="s">
        <v>101</v>
      </c>
      <c r="BE30" s="17">
        <v>36.5</v>
      </c>
      <c r="BF30" s="17">
        <v>31.5</v>
      </c>
      <c r="BG30" s="17" t="s">
        <v>79</v>
      </c>
      <c r="BH30" s="17" t="s">
        <v>80</v>
      </c>
      <c r="BI30" s="17" t="s">
        <v>81</v>
      </c>
      <c r="BJ30" s="17" t="s">
        <v>472</v>
      </c>
      <c r="BK30" s="17">
        <v>6</v>
      </c>
      <c r="BL30" s="18">
        <v>46178.144391863425</v>
      </c>
    </row>
    <row r="31" spans="1:64" s="1" customFormat="1" ht="13.8" x14ac:dyDescent="0.3">
      <c r="A31" s="17" t="s">
        <v>508</v>
      </c>
      <c r="B31" s="17" t="s">
        <v>227</v>
      </c>
      <c r="C31" s="17" t="s">
        <v>509</v>
      </c>
      <c r="D31" s="17" t="s">
        <v>156</v>
      </c>
      <c r="E31" s="17" t="s">
        <v>60</v>
      </c>
      <c r="F31" s="17" t="s">
        <v>510</v>
      </c>
      <c r="G31" s="17" t="s">
        <v>55</v>
      </c>
      <c r="H31" s="17">
        <v>96188828</v>
      </c>
      <c r="I31" s="17" t="s">
        <v>56</v>
      </c>
      <c r="J31" s="17">
        <v>1997000</v>
      </c>
      <c r="K31" s="17" t="s">
        <v>74</v>
      </c>
      <c r="L31" s="17" t="s">
        <v>217</v>
      </c>
      <c r="M31" s="17" t="s">
        <v>58</v>
      </c>
      <c r="N31" s="17" t="s">
        <v>75</v>
      </c>
      <c r="O31" s="17" t="s">
        <v>59</v>
      </c>
      <c r="P31" s="17" t="s">
        <v>511</v>
      </c>
      <c r="Q31" s="17" t="s">
        <v>61</v>
      </c>
      <c r="R31" s="17" t="s">
        <v>82</v>
      </c>
      <c r="S31" s="17" t="s">
        <v>61</v>
      </c>
      <c r="T31" s="17" t="s">
        <v>61</v>
      </c>
      <c r="U31" s="17" t="s">
        <v>60</v>
      </c>
      <c r="V31" s="17">
        <v>3134343613</v>
      </c>
      <c r="W31" s="17" t="s">
        <v>512</v>
      </c>
      <c r="X31" s="17" t="s">
        <v>111</v>
      </c>
      <c r="Y31" s="17" t="s">
        <v>65</v>
      </c>
      <c r="Z31" s="17" t="s">
        <v>66</v>
      </c>
      <c r="AA31" s="17" t="s">
        <v>61</v>
      </c>
      <c r="AB31" s="17" t="s">
        <v>73</v>
      </c>
      <c r="AC31" s="17" t="s">
        <v>87</v>
      </c>
      <c r="AD31" s="17" t="s">
        <v>513</v>
      </c>
      <c r="AE31" s="17" t="s">
        <v>102</v>
      </c>
      <c r="AF31" s="17">
        <v>80000000</v>
      </c>
      <c r="AG31" s="17" t="s">
        <v>63</v>
      </c>
      <c r="AH31" s="17" t="s">
        <v>63</v>
      </c>
      <c r="AI31" s="17" t="s">
        <v>67</v>
      </c>
      <c r="AJ31" s="17" t="s">
        <v>67</v>
      </c>
      <c r="AK31" s="17" t="s">
        <v>61</v>
      </c>
      <c r="AL31" s="17" t="s">
        <v>67</v>
      </c>
      <c r="AM31" s="17" t="s">
        <v>61</v>
      </c>
      <c r="AN31" s="17" t="s">
        <v>68</v>
      </c>
      <c r="AO31" s="17" t="s">
        <v>69</v>
      </c>
      <c r="AP31" s="18">
        <v>46161.916724537034</v>
      </c>
      <c r="AQ31" s="17" t="s">
        <v>514</v>
      </c>
      <c r="AR31" s="17" t="s">
        <v>513</v>
      </c>
      <c r="AS31" s="18">
        <v>46182.98088304398</v>
      </c>
      <c r="AT31" s="17" t="s">
        <v>60</v>
      </c>
      <c r="AU31" s="17" t="s">
        <v>61</v>
      </c>
      <c r="AV31" s="17" t="s">
        <v>70</v>
      </c>
      <c r="AW31" s="17" t="s">
        <v>71</v>
      </c>
      <c r="AX31" s="17" t="s">
        <v>60</v>
      </c>
      <c r="AY31" s="17" t="s">
        <v>117</v>
      </c>
      <c r="AZ31" s="17" t="s">
        <v>135</v>
      </c>
      <c r="BA31" s="17" t="s">
        <v>67</v>
      </c>
      <c r="BB31" s="17" t="s">
        <v>515</v>
      </c>
      <c r="BC31" s="17">
        <v>138364200</v>
      </c>
      <c r="BD31" s="17" t="s">
        <v>114</v>
      </c>
      <c r="BE31" s="17">
        <v>42.24</v>
      </c>
      <c r="BF31" s="17">
        <v>38.08</v>
      </c>
      <c r="BG31" s="17" t="s">
        <v>79</v>
      </c>
      <c r="BH31" s="17" t="s">
        <v>80</v>
      </c>
      <c r="BI31" s="17" t="s">
        <v>81</v>
      </c>
      <c r="BJ31" s="17" t="s">
        <v>472</v>
      </c>
      <c r="BK31" s="17">
        <v>6</v>
      </c>
      <c r="BL31" s="18">
        <v>46178.144397581018</v>
      </c>
    </row>
    <row r="32" spans="1:64" s="1" customFormat="1" ht="13.8" x14ac:dyDescent="0.3">
      <c r="A32" s="17" t="s">
        <v>508</v>
      </c>
      <c r="B32" s="17" t="s">
        <v>118</v>
      </c>
      <c r="C32" s="17" t="s">
        <v>516</v>
      </c>
      <c r="D32" s="17" t="s">
        <v>517</v>
      </c>
      <c r="E32" s="17" t="s">
        <v>518</v>
      </c>
      <c r="F32" s="17" t="s">
        <v>519</v>
      </c>
      <c r="G32" s="17" t="s">
        <v>55</v>
      </c>
      <c r="H32" s="17">
        <v>33307386</v>
      </c>
      <c r="I32" s="17" t="s">
        <v>85</v>
      </c>
      <c r="J32" s="17">
        <v>0</v>
      </c>
      <c r="K32" s="17" t="s">
        <v>74</v>
      </c>
      <c r="L32" s="17" t="s">
        <v>217</v>
      </c>
      <c r="M32" s="17" t="s">
        <v>72</v>
      </c>
      <c r="N32" s="17" t="s">
        <v>75</v>
      </c>
      <c r="O32" s="17" t="s">
        <v>59</v>
      </c>
      <c r="P32" s="17" t="s">
        <v>520</v>
      </c>
      <c r="Q32" s="17" t="s">
        <v>61</v>
      </c>
      <c r="R32" s="17" t="s">
        <v>62</v>
      </c>
      <c r="S32" s="17" t="s">
        <v>61</v>
      </c>
      <c r="T32" s="17" t="s">
        <v>61</v>
      </c>
      <c r="U32" s="17" t="s">
        <v>60</v>
      </c>
      <c r="V32" s="17">
        <v>3134343613</v>
      </c>
      <c r="W32" s="17" t="s">
        <v>512</v>
      </c>
      <c r="X32" s="17" t="s">
        <v>111</v>
      </c>
      <c r="Y32" s="17" t="s">
        <v>65</v>
      </c>
      <c r="Z32" s="17" t="s">
        <v>521</v>
      </c>
      <c r="AA32" s="17" t="s">
        <v>61</v>
      </c>
      <c r="AB32" s="17" t="s">
        <v>73</v>
      </c>
      <c r="AC32" s="17" t="s">
        <v>87</v>
      </c>
      <c r="AD32" s="17" t="s">
        <v>513</v>
      </c>
      <c r="AE32" s="17" t="s">
        <v>102</v>
      </c>
      <c r="AF32" s="17">
        <v>80000000</v>
      </c>
      <c r="AG32" s="17" t="s">
        <v>63</v>
      </c>
      <c r="AH32" s="17" t="s">
        <v>63</v>
      </c>
      <c r="AI32" s="17" t="s">
        <v>67</v>
      </c>
      <c r="AJ32" s="17" t="s">
        <v>67</v>
      </c>
      <c r="AK32" s="17" t="s">
        <v>61</v>
      </c>
      <c r="AL32" s="17" t="s">
        <v>67</v>
      </c>
      <c r="AM32" s="17" t="s">
        <v>61</v>
      </c>
      <c r="AN32" s="17" t="s">
        <v>68</v>
      </c>
      <c r="AO32" s="17" t="s">
        <v>69</v>
      </c>
      <c r="AP32" s="18">
        <v>46161.916724537034</v>
      </c>
      <c r="AQ32" s="17" t="s">
        <v>522</v>
      </c>
      <c r="AR32" s="17" t="s">
        <v>513</v>
      </c>
      <c r="AS32" s="18">
        <v>46182.98088304398</v>
      </c>
      <c r="AT32" s="17" t="s">
        <v>60</v>
      </c>
      <c r="AU32" s="17" t="s">
        <v>61</v>
      </c>
      <c r="AV32" s="17" t="s">
        <v>70</v>
      </c>
      <c r="AW32" s="17" t="s">
        <v>71</v>
      </c>
      <c r="AX32" s="17" t="s">
        <v>60</v>
      </c>
      <c r="AY32" s="17" t="s">
        <v>117</v>
      </c>
      <c r="AZ32" s="17" t="s">
        <v>135</v>
      </c>
      <c r="BA32" s="17" t="s">
        <v>67</v>
      </c>
      <c r="BB32" s="17" t="s">
        <v>515</v>
      </c>
      <c r="BC32" s="17">
        <v>138364200</v>
      </c>
      <c r="BD32" s="17" t="s">
        <v>114</v>
      </c>
      <c r="BE32" s="17">
        <v>42.24</v>
      </c>
      <c r="BF32" s="17">
        <v>38.08</v>
      </c>
      <c r="BG32" s="17" t="s">
        <v>79</v>
      </c>
      <c r="BH32" s="17" t="s">
        <v>80</v>
      </c>
      <c r="BI32" s="17" t="s">
        <v>81</v>
      </c>
      <c r="BJ32" s="17" t="s">
        <v>472</v>
      </c>
      <c r="BK32" s="17">
        <v>6</v>
      </c>
      <c r="BL32" s="18">
        <v>46178.144397581018</v>
      </c>
    </row>
    <row r="33" spans="1:64" s="1" customFormat="1" ht="13.8" x14ac:dyDescent="0.3">
      <c r="A33" s="17" t="s">
        <v>523</v>
      </c>
      <c r="B33" s="17" t="s">
        <v>210</v>
      </c>
      <c r="C33" s="17" t="s">
        <v>118</v>
      </c>
      <c r="D33" s="17" t="s">
        <v>524</v>
      </c>
      <c r="E33" s="17" t="s">
        <v>195</v>
      </c>
      <c r="F33" s="17" t="s">
        <v>525</v>
      </c>
      <c r="G33" s="17" t="s">
        <v>55</v>
      </c>
      <c r="H33" s="17">
        <v>1014308356</v>
      </c>
      <c r="I33" s="17" t="s">
        <v>56</v>
      </c>
      <c r="J33" s="17">
        <v>2951500</v>
      </c>
      <c r="K33" s="17" t="s">
        <v>74</v>
      </c>
      <c r="L33" s="17" t="s">
        <v>57</v>
      </c>
      <c r="M33" s="17" t="s">
        <v>72</v>
      </c>
      <c r="N33" s="17" t="s">
        <v>75</v>
      </c>
      <c r="O33" s="17" t="s">
        <v>59</v>
      </c>
      <c r="P33" s="17" t="s">
        <v>526</v>
      </c>
      <c r="Q33" s="17" t="s">
        <v>61</v>
      </c>
      <c r="R33" s="17" t="s">
        <v>62</v>
      </c>
      <c r="S33" s="17" t="s">
        <v>61</v>
      </c>
      <c r="T33" s="17" t="s">
        <v>61</v>
      </c>
      <c r="U33" s="17" t="s">
        <v>60</v>
      </c>
      <c r="V33" s="17">
        <v>3013728142</v>
      </c>
      <c r="W33" s="17" t="s">
        <v>527</v>
      </c>
      <c r="X33" s="17" t="s">
        <v>64</v>
      </c>
      <c r="Y33" s="17" t="s">
        <v>65</v>
      </c>
      <c r="Z33" s="17" t="s">
        <v>66</v>
      </c>
      <c r="AA33" s="17" t="s">
        <v>61</v>
      </c>
      <c r="AB33" s="17" t="s">
        <v>77</v>
      </c>
      <c r="AC33" s="17" t="s">
        <v>87</v>
      </c>
      <c r="AD33" s="17" t="s">
        <v>528</v>
      </c>
      <c r="AE33" s="17" t="s">
        <v>106</v>
      </c>
      <c r="AF33" s="17">
        <v>150000000</v>
      </c>
      <c r="AG33" s="17" t="s">
        <v>61</v>
      </c>
      <c r="AH33" s="17" t="s">
        <v>63</v>
      </c>
      <c r="AI33" s="17" t="s">
        <v>67</v>
      </c>
      <c r="AJ33" s="17" t="s">
        <v>67</v>
      </c>
      <c r="AK33" s="17" t="s">
        <v>61</v>
      </c>
      <c r="AL33" s="17" t="s">
        <v>67</v>
      </c>
      <c r="AM33" s="17" t="s">
        <v>61</v>
      </c>
      <c r="AN33" s="17" t="s">
        <v>68</v>
      </c>
      <c r="AO33" s="17" t="s">
        <v>69</v>
      </c>
      <c r="AP33" s="18">
        <v>46162.571550925924</v>
      </c>
      <c r="AQ33" s="17" t="s">
        <v>529</v>
      </c>
      <c r="AR33" s="17" t="s">
        <v>530</v>
      </c>
      <c r="AS33" s="18">
        <v>46182.982578298615</v>
      </c>
      <c r="AT33" s="17" t="s">
        <v>60</v>
      </c>
      <c r="AU33" s="17" t="s">
        <v>61</v>
      </c>
      <c r="AV33" s="17" t="s">
        <v>70</v>
      </c>
      <c r="AW33" s="17" t="s">
        <v>71</v>
      </c>
      <c r="AX33" s="17" t="s">
        <v>60</v>
      </c>
      <c r="AY33" s="17" t="s">
        <v>191</v>
      </c>
      <c r="AZ33" s="17" t="s">
        <v>200</v>
      </c>
      <c r="BA33" s="17" t="s">
        <v>67</v>
      </c>
      <c r="BB33" s="17" t="s">
        <v>531</v>
      </c>
      <c r="BC33" s="17">
        <v>225080000</v>
      </c>
      <c r="BD33" s="17" t="s">
        <v>101</v>
      </c>
      <c r="BE33" s="17">
        <v>36</v>
      </c>
      <c r="BF33" s="17">
        <v>31.5</v>
      </c>
      <c r="BG33" s="17" t="s">
        <v>79</v>
      </c>
      <c r="BH33" s="17" t="s">
        <v>80</v>
      </c>
      <c r="BI33" s="17" t="s">
        <v>81</v>
      </c>
      <c r="BJ33" s="17" t="s">
        <v>472</v>
      </c>
      <c r="BK33" s="17">
        <v>6</v>
      </c>
      <c r="BL33" s="18">
        <v>46178.144425752311</v>
      </c>
    </row>
    <row r="34" spans="1:64" s="1" customFormat="1" ht="13.8" x14ac:dyDescent="0.3">
      <c r="A34" s="17" t="s">
        <v>532</v>
      </c>
      <c r="B34" s="17" t="s">
        <v>533</v>
      </c>
      <c r="C34" s="17" t="s">
        <v>221</v>
      </c>
      <c r="D34" s="17" t="s">
        <v>534</v>
      </c>
      <c r="E34" s="17" t="s">
        <v>535</v>
      </c>
      <c r="F34" s="17" t="s">
        <v>231</v>
      </c>
      <c r="G34" s="17" t="s">
        <v>55</v>
      </c>
      <c r="H34" s="17">
        <v>1014301588</v>
      </c>
      <c r="I34" s="17" t="s">
        <v>56</v>
      </c>
      <c r="J34" s="17">
        <v>2650000</v>
      </c>
      <c r="K34" s="17" t="s">
        <v>74</v>
      </c>
      <c r="L34" s="17" t="s">
        <v>57</v>
      </c>
      <c r="M34" s="17" t="s">
        <v>72</v>
      </c>
      <c r="N34" s="17" t="s">
        <v>59</v>
      </c>
      <c r="O34" s="17" t="s">
        <v>59</v>
      </c>
      <c r="P34" s="17" t="s">
        <v>536</v>
      </c>
      <c r="Q34" s="17" t="s">
        <v>61</v>
      </c>
      <c r="R34" s="17" t="s">
        <v>62</v>
      </c>
      <c r="S34" s="17" t="s">
        <v>61</v>
      </c>
      <c r="T34" s="17" t="s">
        <v>61</v>
      </c>
      <c r="U34" s="17" t="s">
        <v>60</v>
      </c>
      <c r="V34" s="17">
        <v>3186506503</v>
      </c>
      <c r="W34" s="17" t="s">
        <v>537</v>
      </c>
      <c r="X34" s="17" t="s">
        <v>86</v>
      </c>
      <c r="Y34" s="17" t="s">
        <v>65</v>
      </c>
      <c r="Z34" s="17" t="s">
        <v>66</v>
      </c>
      <c r="AA34" s="17" t="s">
        <v>61</v>
      </c>
      <c r="AB34" s="17" t="s">
        <v>73</v>
      </c>
      <c r="AC34" s="17" t="s">
        <v>78</v>
      </c>
      <c r="AD34" s="17" t="s">
        <v>538</v>
      </c>
      <c r="AE34" s="17" t="s">
        <v>112</v>
      </c>
      <c r="AF34" s="17">
        <v>100000000</v>
      </c>
      <c r="AG34" s="17" t="s">
        <v>63</v>
      </c>
      <c r="AH34" s="17" t="s">
        <v>63</v>
      </c>
      <c r="AI34" s="17" t="s">
        <v>67</v>
      </c>
      <c r="AJ34" s="17" t="s">
        <v>67</v>
      </c>
      <c r="AK34" s="17" t="s">
        <v>61</v>
      </c>
      <c r="AL34" s="17" t="s">
        <v>67</v>
      </c>
      <c r="AM34" s="17" t="s">
        <v>61</v>
      </c>
      <c r="AN34" s="17" t="s">
        <v>68</v>
      </c>
      <c r="AO34" s="17" t="s">
        <v>69</v>
      </c>
      <c r="AP34" s="18">
        <v>46162.576655092591</v>
      </c>
      <c r="AQ34" s="17" t="s">
        <v>539</v>
      </c>
      <c r="AR34" s="17" t="s">
        <v>538</v>
      </c>
      <c r="AS34" s="18">
        <v>46182.983823182869</v>
      </c>
      <c r="AT34" s="17" t="s">
        <v>60</v>
      </c>
      <c r="AU34" s="17" t="s">
        <v>61</v>
      </c>
      <c r="AV34" s="17" t="s">
        <v>70</v>
      </c>
      <c r="AW34" s="17" t="s">
        <v>71</v>
      </c>
      <c r="AX34" s="17" t="s">
        <v>60</v>
      </c>
      <c r="AY34" s="17" t="s">
        <v>164</v>
      </c>
      <c r="AZ34" s="17" t="s">
        <v>540</v>
      </c>
      <c r="BA34" s="17" t="s">
        <v>67</v>
      </c>
      <c r="BB34" s="17" t="s">
        <v>541</v>
      </c>
      <c r="BC34" s="17">
        <v>232742250</v>
      </c>
      <c r="BD34" s="17" t="s">
        <v>101</v>
      </c>
      <c r="BE34" s="17">
        <v>38.409999999999997</v>
      </c>
      <c r="BF34" s="17">
        <v>32.21</v>
      </c>
      <c r="BG34" s="17" t="s">
        <v>79</v>
      </c>
      <c r="BH34" s="17" t="s">
        <v>80</v>
      </c>
      <c r="BI34" s="17" t="s">
        <v>81</v>
      </c>
      <c r="BJ34" s="17" t="s">
        <v>472</v>
      </c>
      <c r="BK34" s="17">
        <v>6</v>
      </c>
      <c r="BL34" s="18">
        <v>46178.144408842592</v>
      </c>
    </row>
    <row r="35" spans="1:64" s="1" customFormat="1" ht="13.8" x14ac:dyDescent="0.3">
      <c r="A35" s="17" t="s">
        <v>542</v>
      </c>
      <c r="B35" s="17" t="s">
        <v>152</v>
      </c>
      <c r="C35" s="17" t="s">
        <v>138</v>
      </c>
      <c r="D35" s="17" t="s">
        <v>543</v>
      </c>
      <c r="E35" s="17" t="s">
        <v>544</v>
      </c>
      <c r="F35" s="17" t="s">
        <v>545</v>
      </c>
      <c r="G35" s="17" t="s">
        <v>55</v>
      </c>
      <c r="H35" s="17">
        <v>1013688434</v>
      </c>
      <c r="I35" s="17" t="s">
        <v>56</v>
      </c>
      <c r="J35" s="17">
        <v>2518500</v>
      </c>
      <c r="K35" s="17" t="s">
        <v>74</v>
      </c>
      <c r="L35" s="17" t="s">
        <v>57</v>
      </c>
      <c r="M35" s="17" t="s">
        <v>72</v>
      </c>
      <c r="N35" s="17" t="s">
        <v>75</v>
      </c>
      <c r="O35" s="17" t="s">
        <v>59</v>
      </c>
      <c r="P35" s="17" t="s">
        <v>546</v>
      </c>
      <c r="Q35" s="17" t="s">
        <v>61</v>
      </c>
      <c r="R35" s="17" t="s">
        <v>62</v>
      </c>
      <c r="S35" s="17" t="s">
        <v>61</v>
      </c>
      <c r="T35" s="17" t="s">
        <v>61</v>
      </c>
      <c r="U35" s="17" t="s">
        <v>60</v>
      </c>
      <c r="V35" s="17">
        <v>3173795454</v>
      </c>
      <c r="W35" s="17" t="s">
        <v>547</v>
      </c>
      <c r="X35" s="17" t="s">
        <v>126</v>
      </c>
      <c r="Y35" s="17" t="s">
        <v>65</v>
      </c>
      <c r="Z35" s="17" t="s">
        <v>66</v>
      </c>
      <c r="AA35" s="17" t="s">
        <v>61</v>
      </c>
      <c r="AB35" s="17" t="s">
        <v>73</v>
      </c>
      <c r="AC35" s="17" t="s">
        <v>83</v>
      </c>
      <c r="AD35" s="17" t="s">
        <v>548</v>
      </c>
      <c r="AE35" s="17" t="s">
        <v>107</v>
      </c>
      <c r="AF35" s="17">
        <v>188497838</v>
      </c>
      <c r="AG35" s="17" t="s">
        <v>61</v>
      </c>
      <c r="AH35" s="17" t="s">
        <v>63</v>
      </c>
      <c r="AI35" s="17" t="s">
        <v>67</v>
      </c>
      <c r="AJ35" s="17" t="s">
        <v>67</v>
      </c>
      <c r="AK35" s="17" t="s">
        <v>61</v>
      </c>
      <c r="AL35" s="17" t="s">
        <v>67</v>
      </c>
      <c r="AM35" s="17" t="s">
        <v>61</v>
      </c>
      <c r="AN35" s="17" t="s">
        <v>68</v>
      </c>
      <c r="AO35" s="17" t="s">
        <v>69</v>
      </c>
      <c r="AP35" s="18">
        <v>46163.67392361111</v>
      </c>
      <c r="AQ35" s="17" t="s">
        <v>549</v>
      </c>
      <c r="AR35" s="17" t="s">
        <v>548</v>
      </c>
      <c r="AS35" s="18">
        <v>46182.984942048613</v>
      </c>
      <c r="AT35" s="17" t="s">
        <v>60</v>
      </c>
      <c r="AU35" s="17" t="s">
        <v>61</v>
      </c>
      <c r="AV35" s="17" t="s">
        <v>70</v>
      </c>
      <c r="AW35" s="17" t="s">
        <v>71</v>
      </c>
      <c r="AX35" s="17" t="s">
        <v>60</v>
      </c>
      <c r="AY35" s="17" t="s">
        <v>157</v>
      </c>
      <c r="AZ35" s="17" t="s">
        <v>158</v>
      </c>
      <c r="BA35" s="17" t="s">
        <v>67</v>
      </c>
      <c r="BB35" s="17" t="s">
        <v>550</v>
      </c>
      <c r="BC35" s="17">
        <v>211000000</v>
      </c>
      <c r="BD35" s="17" t="s">
        <v>101</v>
      </c>
      <c r="BE35" s="17">
        <v>42</v>
      </c>
      <c r="BF35" s="17">
        <v>36</v>
      </c>
      <c r="BG35" s="17" t="s">
        <v>79</v>
      </c>
      <c r="BH35" s="17" t="s">
        <v>80</v>
      </c>
      <c r="BI35" s="17" t="s">
        <v>81</v>
      </c>
      <c r="BJ35" s="17" t="s">
        <v>472</v>
      </c>
      <c r="BK35" s="17">
        <v>6</v>
      </c>
      <c r="BL35" s="18">
        <v>46178.144436944443</v>
      </c>
    </row>
    <row r="36" spans="1:64" s="1" customFormat="1" ht="13.8" x14ac:dyDescent="0.3">
      <c r="A36" s="17" t="s">
        <v>551</v>
      </c>
      <c r="B36" s="17" t="s">
        <v>401</v>
      </c>
      <c r="C36" s="17" t="s">
        <v>552</v>
      </c>
      <c r="D36" s="17" t="s">
        <v>115</v>
      </c>
      <c r="E36" s="17" t="s">
        <v>553</v>
      </c>
      <c r="F36" s="17" t="s">
        <v>554</v>
      </c>
      <c r="G36" s="17" t="s">
        <v>55</v>
      </c>
      <c r="H36" s="17">
        <v>1023872968</v>
      </c>
      <c r="I36" s="17" t="s">
        <v>56</v>
      </c>
      <c r="J36" s="17">
        <v>2709095</v>
      </c>
      <c r="K36" s="17" t="s">
        <v>74</v>
      </c>
      <c r="L36" s="17" t="s">
        <v>57</v>
      </c>
      <c r="M36" s="17" t="s">
        <v>58</v>
      </c>
      <c r="N36" s="17" t="s">
        <v>75</v>
      </c>
      <c r="O36" s="17" t="s">
        <v>59</v>
      </c>
      <c r="P36" s="17" t="s">
        <v>555</v>
      </c>
      <c r="Q36" s="17" t="s">
        <v>61</v>
      </c>
      <c r="R36" s="17" t="s">
        <v>82</v>
      </c>
      <c r="S36" s="17" t="s">
        <v>61</v>
      </c>
      <c r="T36" s="17" t="s">
        <v>61</v>
      </c>
      <c r="U36" s="17" t="s">
        <v>60</v>
      </c>
      <c r="V36" s="17">
        <v>3182587362</v>
      </c>
      <c r="W36" s="17" t="s">
        <v>556</v>
      </c>
      <c r="X36" s="17" t="s">
        <v>232</v>
      </c>
      <c r="Y36" s="17" t="s">
        <v>65</v>
      </c>
      <c r="Z36" s="17" t="s">
        <v>66</v>
      </c>
      <c r="AA36" s="17" t="s">
        <v>61</v>
      </c>
      <c r="AB36" s="17" t="s">
        <v>73</v>
      </c>
      <c r="AC36" s="17" t="s">
        <v>87</v>
      </c>
      <c r="AD36" s="17" t="s">
        <v>557</v>
      </c>
      <c r="AE36" s="17" t="s">
        <v>113</v>
      </c>
      <c r="AF36" s="17">
        <v>130000000</v>
      </c>
      <c r="AG36" s="17" t="s">
        <v>61</v>
      </c>
      <c r="AH36" s="17" t="s">
        <v>63</v>
      </c>
      <c r="AI36" s="17" t="s">
        <v>67</v>
      </c>
      <c r="AJ36" s="17" t="s">
        <v>67</v>
      </c>
      <c r="AK36" s="17" t="s">
        <v>61</v>
      </c>
      <c r="AL36" s="17" t="s">
        <v>67</v>
      </c>
      <c r="AM36" s="17" t="s">
        <v>61</v>
      </c>
      <c r="AN36" s="17" t="s">
        <v>68</v>
      </c>
      <c r="AO36" s="17" t="s">
        <v>69</v>
      </c>
      <c r="AP36" s="18">
        <v>46163.68513888889</v>
      </c>
      <c r="AQ36" s="17" t="s">
        <v>558</v>
      </c>
      <c r="AR36" s="17" t="s">
        <v>559</v>
      </c>
      <c r="AS36" s="18">
        <v>46182.987084305554</v>
      </c>
      <c r="AT36" s="17" t="s">
        <v>60</v>
      </c>
      <c r="AU36" s="17" t="s">
        <v>61</v>
      </c>
      <c r="AV36" s="17" t="s">
        <v>70</v>
      </c>
      <c r="AW36" s="17" t="s">
        <v>71</v>
      </c>
      <c r="AX36" s="17" t="s">
        <v>60</v>
      </c>
      <c r="AY36" s="17" t="s">
        <v>117</v>
      </c>
      <c r="AZ36" s="17" t="s">
        <v>151</v>
      </c>
      <c r="BA36" s="17" t="s">
        <v>67</v>
      </c>
      <c r="BB36" s="17" t="s">
        <v>560</v>
      </c>
      <c r="BC36" s="17">
        <v>219845340</v>
      </c>
      <c r="BD36" s="17" t="s">
        <v>101</v>
      </c>
      <c r="BE36" s="17">
        <v>52.38</v>
      </c>
      <c r="BF36" s="17">
        <v>45.57</v>
      </c>
      <c r="BG36" s="17" t="s">
        <v>79</v>
      </c>
      <c r="BH36" s="17" t="s">
        <v>80</v>
      </c>
      <c r="BI36" s="17" t="s">
        <v>81</v>
      </c>
      <c r="BJ36" s="17" t="s">
        <v>472</v>
      </c>
      <c r="BK36" s="17">
        <v>6</v>
      </c>
      <c r="BL36" s="18">
        <v>46178.144421608798</v>
      </c>
    </row>
    <row r="37" spans="1:64" s="1" customFormat="1" ht="13.8" x14ac:dyDescent="0.3">
      <c r="A37" s="17" t="s">
        <v>561</v>
      </c>
      <c r="B37" s="17" t="s">
        <v>562</v>
      </c>
      <c r="C37" s="17" t="s">
        <v>563</v>
      </c>
      <c r="D37" s="17" t="s">
        <v>167</v>
      </c>
      <c r="E37" s="17" t="s">
        <v>564</v>
      </c>
      <c r="F37" s="17" t="s">
        <v>565</v>
      </c>
      <c r="G37" s="17" t="s">
        <v>55</v>
      </c>
      <c r="H37" s="17">
        <v>1007709024</v>
      </c>
      <c r="I37" s="17" t="s">
        <v>56</v>
      </c>
      <c r="J37" s="17">
        <v>2725000</v>
      </c>
      <c r="K37" s="17" t="s">
        <v>74</v>
      </c>
      <c r="L37" s="17" t="s">
        <v>57</v>
      </c>
      <c r="M37" s="17" t="s">
        <v>58</v>
      </c>
      <c r="N37" s="17" t="s">
        <v>75</v>
      </c>
      <c r="O37" s="17" t="s">
        <v>59</v>
      </c>
      <c r="P37" s="17" t="s">
        <v>566</v>
      </c>
      <c r="Q37" s="17" t="s">
        <v>61</v>
      </c>
      <c r="R37" s="17" t="s">
        <v>82</v>
      </c>
      <c r="S37" s="17" t="s">
        <v>61</v>
      </c>
      <c r="T37" s="17" t="s">
        <v>61</v>
      </c>
      <c r="U37" s="17" t="s">
        <v>60</v>
      </c>
      <c r="V37" s="17">
        <v>3197334430</v>
      </c>
      <c r="W37" s="17" t="s">
        <v>567</v>
      </c>
      <c r="X37" s="17" t="s">
        <v>218</v>
      </c>
      <c r="Y37" s="17" t="s">
        <v>65</v>
      </c>
      <c r="Z37" s="17" t="s">
        <v>66</v>
      </c>
      <c r="AA37" s="17" t="s">
        <v>61</v>
      </c>
      <c r="AB37" s="17" t="s">
        <v>77</v>
      </c>
      <c r="AC37" s="17" t="s">
        <v>83</v>
      </c>
      <c r="AD37" s="17" t="s">
        <v>568</v>
      </c>
      <c r="AE37" s="17" t="s">
        <v>112</v>
      </c>
      <c r="AF37" s="17">
        <v>160963800</v>
      </c>
      <c r="AG37" s="17" t="s">
        <v>63</v>
      </c>
      <c r="AH37" s="17" t="s">
        <v>63</v>
      </c>
      <c r="AI37" s="17" t="s">
        <v>67</v>
      </c>
      <c r="AJ37" s="17" t="s">
        <v>67</v>
      </c>
      <c r="AK37" s="17" t="s">
        <v>61</v>
      </c>
      <c r="AL37" s="17" t="s">
        <v>67</v>
      </c>
      <c r="AM37" s="17" t="s">
        <v>61</v>
      </c>
      <c r="AN37" s="17" t="s">
        <v>68</v>
      </c>
      <c r="AO37" s="17" t="s">
        <v>69</v>
      </c>
      <c r="AP37" s="18">
        <v>46163.892291666663</v>
      </c>
      <c r="AQ37" s="17" t="s">
        <v>569</v>
      </c>
      <c r="AR37" s="17" t="s">
        <v>570</v>
      </c>
      <c r="AS37" s="18">
        <v>46182.988288506946</v>
      </c>
      <c r="AT37" s="17" t="s">
        <v>60</v>
      </c>
      <c r="AU37" s="17" t="s">
        <v>61</v>
      </c>
      <c r="AV37" s="17" t="s">
        <v>70</v>
      </c>
      <c r="AW37" s="17" t="s">
        <v>71</v>
      </c>
      <c r="AX37" s="17" t="s">
        <v>60</v>
      </c>
      <c r="AY37" s="17" t="s">
        <v>571</v>
      </c>
      <c r="AZ37" s="17" t="s">
        <v>572</v>
      </c>
      <c r="BA37" s="17" t="s">
        <v>67</v>
      </c>
      <c r="BB37" s="17" t="s">
        <v>573</v>
      </c>
      <c r="BC37" s="17">
        <v>232000000</v>
      </c>
      <c r="BD37" s="17" t="s">
        <v>101</v>
      </c>
      <c r="BE37" s="17">
        <v>39.909999999999997</v>
      </c>
      <c r="BF37" s="17">
        <v>36.229999999999997</v>
      </c>
      <c r="BG37" s="17" t="s">
        <v>79</v>
      </c>
      <c r="BH37" s="17" t="s">
        <v>80</v>
      </c>
      <c r="BI37" s="17" t="s">
        <v>81</v>
      </c>
      <c r="BJ37" s="17" t="s">
        <v>472</v>
      </c>
      <c r="BK37" s="17">
        <v>6</v>
      </c>
      <c r="BL37" s="18">
        <v>46178.144431493056</v>
      </c>
    </row>
    <row r="38" spans="1:64" s="1" customFormat="1" ht="13.8" x14ac:dyDescent="0.3">
      <c r="A38" s="17" t="s">
        <v>574</v>
      </c>
      <c r="B38" s="17" t="s">
        <v>314</v>
      </c>
      <c r="C38" s="17" t="s">
        <v>178</v>
      </c>
      <c r="D38" s="17" t="s">
        <v>193</v>
      </c>
      <c r="E38" s="17" t="s">
        <v>575</v>
      </c>
      <c r="F38" s="17" t="s">
        <v>576</v>
      </c>
      <c r="G38" s="17" t="s">
        <v>55</v>
      </c>
      <c r="H38" s="17">
        <v>1023369222</v>
      </c>
      <c r="I38" s="17" t="s">
        <v>56</v>
      </c>
      <c r="J38" s="17">
        <v>2188631</v>
      </c>
      <c r="K38" s="17" t="s">
        <v>74</v>
      </c>
      <c r="L38" s="17" t="s">
        <v>57</v>
      </c>
      <c r="M38" s="17" t="s">
        <v>58</v>
      </c>
      <c r="N38" s="17" t="s">
        <v>75</v>
      </c>
      <c r="O38" s="17" t="s">
        <v>59</v>
      </c>
      <c r="P38" s="17" t="s">
        <v>577</v>
      </c>
      <c r="Q38" s="17" t="s">
        <v>61</v>
      </c>
      <c r="R38" s="17" t="s">
        <v>82</v>
      </c>
      <c r="S38" s="17" t="s">
        <v>61</v>
      </c>
      <c r="T38" s="17" t="s">
        <v>61</v>
      </c>
      <c r="U38" s="17" t="s">
        <v>60</v>
      </c>
      <c r="V38" s="17">
        <v>3209757236</v>
      </c>
      <c r="W38" s="17" t="s">
        <v>578</v>
      </c>
      <c r="X38" s="17" t="s">
        <v>133</v>
      </c>
      <c r="Y38" s="17" t="s">
        <v>65</v>
      </c>
      <c r="Z38" s="17" t="s">
        <v>66</v>
      </c>
      <c r="AA38" s="17" t="s">
        <v>61</v>
      </c>
      <c r="AB38" s="17" t="s">
        <v>73</v>
      </c>
      <c r="AC38" s="17" t="s">
        <v>83</v>
      </c>
      <c r="AD38" s="17" t="s">
        <v>579</v>
      </c>
      <c r="AE38" s="17" t="s">
        <v>84</v>
      </c>
      <c r="AF38" s="17">
        <v>14999998</v>
      </c>
      <c r="AG38" s="17" t="s">
        <v>63</v>
      </c>
      <c r="AH38" s="17" t="s">
        <v>63</v>
      </c>
      <c r="AI38" s="17" t="s">
        <v>67</v>
      </c>
      <c r="AJ38" s="17" t="s">
        <v>67</v>
      </c>
      <c r="AK38" s="17" t="s">
        <v>61</v>
      </c>
      <c r="AL38" s="17" t="s">
        <v>67</v>
      </c>
      <c r="AM38" s="17" t="s">
        <v>61</v>
      </c>
      <c r="AN38" s="17" t="s">
        <v>68</v>
      </c>
      <c r="AO38" s="17" t="s">
        <v>69</v>
      </c>
      <c r="AP38" s="18">
        <v>46164.932245370372</v>
      </c>
      <c r="AQ38" s="17" t="s">
        <v>580</v>
      </c>
      <c r="AR38" s="17" t="s">
        <v>581</v>
      </c>
      <c r="AS38" s="18">
        <v>46182.98969008102</v>
      </c>
      <c r="AT38" s="17" t="s">
        <v>60</v>
      </c>
      <c r="AU38" s="17" t="s">
        <v>61</v>
      </c>
      <c r="AV38" s="17" t="s">
        <v>70</v>
      </c>
      <c r="AW38" s="17" t="s">
        <v>71</v>
      </c>
      <c r="AX38" s="17" t="s">
        <v>60</v>
      </c>
      <c r="AY38" s="17" t="s">
        <v>173</v>
      </c>
      <c r="AZ38" s="17" t="s">
        <v>174</v>
      </c>
      <c r="BA38" s="17" t="s">
        <v>67</v>
      </c>
      <c r="BB38" s="17" t="s">
        <v>582</v>
      </c>
      <c r="BC38" s="17">
        <v>213525000</v>
      </c>
      <c r="BD38" s="17" t="s">
        <v>101</v>
      </c>
      <c r="BE38" s="17">
        <v>44.22</v>
      </c>
      <c r="BF38" s="17">
        <v>39.06</v>
      </c>
      <c r="BG38" s="17" t="s">
        <v>79</v>
      </c>
      <c r="BH38" s="17" t="s">
        <v>80</v>
      </c>
      <c r="BI38" s="17" t="s">
        <v>81</v>
      </c>
      <c r="BJ38" s="17" t="s">
        <v>472</v>
      </c>
      <c r="BK38" s="17">
        <v>6</v>
      </c>
      <c r="BL38" s="18">
        <v>46178.144439282405</v>
      </c>
    </row>
    <row r="39" spans="1:64" s="1" customFormat="1" ht="13.8" x14ac:dyDescent="0.3">
      <c r="A39" s="17" t="s">
        <v>583</v>
      </c>
      <c r="B39" s="17" t="s">
        <v>448</v>
      </c>
      <c r="C39" s="17" t="s">
        <v>584</v>
      </c>
      <c r="D39" s="17" t="s">
        <v>585</v>
      </c>
      <c r="E39" s="17" t="s">
        <v>142</v>
      </c>
      <c r="F39" s="17" t="s">
        <v>586</v>
      </c>
      <c r="G39" s="17" t="s">
        <v>55</v>
      </c>
      <c r="H39" s="17">
        <v>52743836</v>
      </c>
      <c r="I39" s="17" t="s">
        <v>56</v>
      </c>
      <c r="J39" s="17">
        <v>2255057</v>
      </c>
      <c r="K39" s="17" t="s">
        <v>74</v>
      </c>
      <c r="L39" s="17" t="s">
        <v>108</v>
      </c>
      <c r="M39" s="17" t="s">
        <v>72</v>
      </c>
      <c r="N39" s="17" t="s">
        <v>75</v>
      </c>
      <c r="O39" s="17" t="s">
        <v>59</v>
      </c>
      <c r="P39" s="17" t="s">
        <v>587</v>
      </c>
      <c r="Q39" s="17" t="s">
        <v>61</v>
      </c>
      <c r="R39" s="17" t="s">
        <v>62</v>
      </c>
      <c r="S39" s="17" t="s">
        <v>61</v>
      </c>
      <c r="T39" s="17" t="s">
        <v>61</v>
      </c>
      <c r="U39" s="17" t="s">
        <v>60</v>
      </c>
      <c r="V39" s="17">
        <v>3202845999</v>
      </c>
      <c r="W39" s="17" t="s">
        <v>588</v>
      </c>
      <c r="X39" s="17" t="s">
        <v>111</v>
      </c>
      <c r="Y39" s="17" t="s">
        <v>65</v>
      </c>
      <c r="Z39" s="17" t="s">
        <v>66</v>
      </c>
      <c r="AA39" s="17" t="s">
        <v>61</v>
      </c>
      <c r="AB39" s="17" t="s">
        <v>77</v>
      </c>
      <c r="AC39" s="17" t="s">
        <v>83</v>
      </c>
      <c r="AD39" s="17" t="s">
        <v>589</v>
      </c>
      <c r="AE39" s="17" t="s">
        <v>112</v>
      </c>
      <c r="AF39" s="17">
        <v>160000000</v>
      </c>
      <c r="AG39" s="17" t="s">
        <v>63</v>
      </c>
      <c r="AH39" s="17" t="s">
        <v>63</v>
      </c>
      <c r="AI39" s="17" t="s">
        <v>67</v>
      </c>
      <c r="AJ39" s="17" t="s">
        <v>67</v>
      </c>
      <c r="AK39" s="17" t="s">
        <v>61</v>
      </c>
      <c r="AL39" s="17" t="s">
        <v>67</v>
      </c>
      <c r="AM39" s="17" t="s">
        <v>61</v>
      </c>
      <c r="AN39" s="17" t="s">
        <v>68</v>
      </c>
      <c r="AO39" s="17" t="s">
        <v>69</v>
      </c>
      <c r="AP39" s="18">
        <v>46165.24428240741</v>
      </c>
      <c r="AQ39" s="17" t="s">
        <v>590</v>
      </c>
      <c r="AR39" s="17" t="s">
        <v>589</v>
      </c>
      <c r="AS39" s="18">
        <v>46182.991286435186</v>
      </c>
      <c r="AT39" s="17" t="s">
        <v>60</v>
      </c>
      <c r="AU39" s="17" t="s">
        <v>61</v>
      </c>
      <c r="AV39" s="17" t="s">
        <v>70</v>
      </c>
      <c r="AW39" s="17" t="s">
        <v>71</v>
      </c>
      <c r="AX39" s="17" t="s">
        <v>60</v>
      </c>
      <c r="AY39" s="17" t="s">
        <v>125</v>
      </c>
      <c r="AZ39" s="17" t="s">
        <v>127</v>
      </c>
      <c r="BA39" s="17" t="s">
        <v>67</v>
      </c>
      <c r="BB39" s="17" t="s">
        <v>591</v>
      </c>
      <c r="BC39" s="17">
        <v>213525000</v>
      </c>
      <c r="BD39" s="17" t="s">
        <v>101</v>
      </c>
      <c r="BE39" s="17">
        <v>45.05</v>
      </c>
      <c r="BF39" s="17">
        <v>40.07</v>
      </c>
      <c r="BG39" s="17" t="s">
        <v>79</v>
      </c>
      <c r="BH39" s="17" t="s">
        <v>80</v>
      </c>
      <c r="BI39" s="17" t="s">
        <v>81</v>
      </c>
      <c r="BJ39" s="17" t="s">
        <v>472</v>
      </c>
      <c r="BK39" s="17">
        <v>6</v>
      </c>
      <c r="BL39" s="18">
        <v>46178.144467523147</v>
      </c>
    </row>
    <row r="40" spans="1:64" s="1" customFormat="1" ht="13.8" x14ac:dyDescent="0.3">
      <c r="A40" s="17" t="s">
        <v>583</v>
      </c>
      <c r="B40" s="17" t="s">
        <v>152</v>
      </c>
      <c r="C40" s="17" t="s">
        <v>171</v>
      </c>
      <c r="D40" s="17" t="s">
        <v>592</v>
      </c>
      <c r="E40" s="17" t="s">
        <v>159</v>
      </c>
      <c r="F40" s="17" t="s">
        <v>593</v>
      </c>
      <c r="G40" s="17" t="s">
        <v>55</v>
      </c>
      <c r="H40" s="17">
        <v>79111571</v>
      </c>
      <c r="I40" s="17" t="s">
        <v>85</v>
      </c>
      <c r="J40" s="17">
        <v>0</v>
      </c>
      <c r="K40" s="17" t="s">
        <v>74</v>
      </c>
      <c r="L40" s="17" t="s">
        <v>108</v>
      </c>
      <c r="M40" s="17" t="s">
        <v>58</v>
      </c>
      <c r="N40" s="17" t="s">
        <v>75</v>
      </c>
      <c r="O40" s="17" t="s">
        <v>59</v>
      </c>
      <c r="P40" s="17" t="s">
        <v>594</v>
      </c>
      <c r="Q40" s="17" t="s">
        <v>61</v>
      </c>
      <c r="R40" s="17" t="s">
        <v>82</v>
      </c>
      <c r="S40" s="17" t="s">
        <v>61</v>
      </c>
      <c r="T40" s="17" t="s">
        <v>61</v>
      </c>
      <c r="U40" s="17" t="s">
        <v>60</v>
      </c>
      <c r="V40" s="17">
        <v>3202845999</v>
      </c>
      <c r="W40" s="17" t="s">
        <v>588</v>
      </c>
      <c r="X40" s="17" t="s">
        <v>111</v>
      </c>
      <c r="Y40" s="17" t="s">
        <v>65</v>
      </c>
      <c r="Z40" s="17" t="s">
        <v>141</v>
      </c>
      <c r="AA40" s="17" t="s">
        <v>63</v>
      </c>
      <c r="AB40" s="17" t="s">
        <v>77</v>
      </c>
      <c r="AC40" s="17" t="s">
        <v>83</v>
      </c>
      <c r="AD40" s="17" t="s">
        <v>589</v>
      </c>
      <c r="AE40" s="17" t="s">
        <v>112</v>
      </c>
      <c r="AF40" s="17">
        <v>160000000</v>
      </c>
      <c r="AG40" s="17" t="s">
        <v>63</v>
      </c>
      <c r="AH40" s="17" t="s">
        <v>63</v>
      </c>
      <c r="AI40" s="17" t="s">
        <v>67</v>
      </c>
      <c r="AJ40" s="17" t="s">
        <v>67</v>
      </c>
      <c r="AK40" s="17" t="s">
        <v>61</v>
      </c>
      <c r="AL40" s="17" t="s">
        <v>67</v>
      </c>
      <c r="AM40" s="17" t="s">
        <v>61</v>
      </c>
      <c r="AN40" s="17" t="s">
        <v>68</v>
      </c>
      <c r="AO40" s="17" t="s">
        <v>69</v>
      </c>
      <c r="AP40" s="18">
        <v>46165.24428240741</v>
      </c>
      <c r="AQ40" s="17" t="s">
        <v>595</v>
      </c>
      <c r="AR40" s="17" t="s">
        <v>589</v>
      </c>
      <c r="AS40" s="18">
        <v>46182.991286435186</v>
      </c>
      <c r="AT40" s="17" t="s">
        <v>60</v>
      </c>
      <c r="AU40" s="17" t="s">
        <v>61</v>
      </c>
      <c r="AV40" s="17" t="s">
        <v>70</v>
      </c>
      <c r="AW40" s="17" t="s">
        <v>71</v>
      </c>
      <c r="AX40" s="17" t="s">
        <v>60</v>
      </c>
      <c r="AY40" s="17" t="s">
        <v>125</v>
      </c>
      <c r="AZ40" s="17" t="s">
        <v>127</v>
      </c>
      <c r="BA40" s="17" t="s">
        <v>67</v>
      </c>
      <c r="BB40" s="17" t="s">
        <v>591</v>
      </c>
      <c r="BC40" s="17">
        <v>213525000</v>
      </c>
      <c r="BD40" s="17" t="s">
        <v>101</v>
      </c>
      <c r="BE40" s="17">
        <v>45.05</v>
      </c>
      <c r="BF40" s="17">
        <v>40.07</v>
      </c>
      <c r="BG40" s="17" t="s">
        <v>79</v>
      </c>
      <c r="BH40" s="17" t="s">
        <v>80</v>
      </c>
      <c r="BI40" s="17" t="s">
        <v>81</v>
      </c>
      <c r="BJ40" s="17" t="s">
        <v>472</v>
      </c>
      <c r="BK40" s="17">
        <v>6</v>
      </c>
      <c r="BL40" s="18">
        <v>46178.144467523147</v>
      </c>
    </row>
    <row r="41" spans="1:64" s="1" customFormat="1" ht="13.8" x14ac:dyDescent="0.3">
      <c r="A41" s="17" t="s">
        <v>596</v>
      </c>
      <c r="B41" s="17" t="s">
        <v>597</v>
      </c>
      <c r="C41" s="17" t="s">
        <v>60</v>
      </c>
      <c r="D41" s="17" t="s">
        <v>598</v>
      </c>
      <c r="E41" s="17" t="s">
        <v>599</v>
      </c>
      <c r="F41" s="17" t="s">
        <v>600</v>
      </c>
      <c r="G41" s="17" t="s">
        <v>55</v>
      </c>
      <c r="H41" s="17">
        <v>1085167696</v>
      </c>
      <c r="I41" s="17" t="s">
        <v>56</v>
      </c>
      <c r="J41" s="17">
        <v>2540000</v>
      </c>
      <c r="K41" s="17" t="s">
        <v>74</v>
      </c>
      <c r="L41" s="17" t="s">
        <v>57</v>
      </c>
      <c r="M41" s="17" t="s">
        <v>58</v>
      </c>
      <c r="N41" s="17" t="s">
        <v>59</v>
      </c>
      <c r="O41" s="17" t="s">
        <v>59</v>
      </c>
      <c r="P41" s="17" t="s">
        <v>601</v>
      </c>
      <c r="Q41" s="17" t="s">
        <v>61</v>
      </c>
      <c r="R41" s="17" t="s">
        <v>82</v>
      </c>
      <c r="S41" s="17" t="s">
        <v>61</v>
      </c>
      <c r="T41" s="17" t="s">
        <v>61</v>
      </c>
      <c r="U41" s="17" t="s">
        <v>60</v>
      </c>
      <c r="V41" s="17">
        <v>3212557248</v>
      </c>
      <c r="W41" s="17" t="s">
        <v>602</v>
      </c>
      <c r="X41" s="17" t="s">
        <v>110</v>
      </c>
      <c r="Y41" s="17" t="s">
        <v>65</v>
      </c>
      <c r="Z41" s="17" t="s">
        <v>66</v>
      </c>
      <c r="AA41" s="17" t="s">
        <v>61</v>
      </c>
      <c r="AB41" s="17" t="s">
        <v>77</v>
      </c>
      <c r="AC41" s="17" t="s">
        <v>59</v>
      </c>
      <c r="AD41" s="17" t="s">
        <v>603</v>
      </c>
      <c r="AE41" s="17" t="s">
        <v>113</v>
      </c>
      <c r="AF41" s="17">
        <v>164000000</v>
      </c>
      <c r="AG41" s="17" t="s">
        <v>61</v>
      </c>
      <c r="AH41" s="17" t="s">
        <v>63</v>
      </c>
      <c r="AI41" s="17" t="s">
        <v>67</v>
      </c>
      <c r="AJ41" s="17" t="s">
        <v>67</v>
      </c>
      <c r="AK41" s="17" t="s">
        <v>61</v>
      </c>
      <c r="AL41" s="17" t="s">
        <v>67</v>
      </c>
      <c r="AM41" s="17" t="s">
        <v>61</v>
      </c>
      <c r="AN41" s="17" t="s">
        <v>68</v>
      </c>
      <c r="AO41" s="17" t="s">
        <v>69</v>
      </c>
      <c r="AP41" s="18">
        <v>46167.838449074072</v>
      </c>
      <c r="AQ41" s="17" t="s">
        <v>604</v>
      </c>
      <c r="AR41" s="17" t="s">
        <v>603</v>
      </c>
      <c r="AS41" s="18">
        <v>46182.992317129625</v>
      </c>
      <c r="AT41" s="17" t="s">
        <v>60</v>
      </c>
      <c r="AU41" s="17" t="s">
        <v>61</v>
      </c>
      <c r="AV41" s="17" t="s">
        <v>70</v>
      </c>
      <c r="AW41" s="17" t="s">
        <v>71</v>
      </c>
      <c r="AX41" s="17" t="s">
        <v>60</v>
      </c>
      <c r="AY41" s="17" t="s">
        <v>182</v>
      </c>
      <c r="AZ41" s="17" t="s">
        <v>183</v>
      </c>
      <c r="BA41" s="17" t="s">
        <v>67</v>
      </c>
      <c r="BB41" s="17" t="s">
        <v>605</v>
      </c>
      <c r="BC41" s="17">
        <v>236373000</v>
      </c>
      <c r="BD41" s="17" t="s">
        <v>101</v>
      </c>
      <c r="BE41" s="17">
        <v>42.4</v>
      </c>
      <c r="BF41" s="17">
        <v>37.4</v>
      </c>
      <c r="BG41" s="17" t="s">
        <v>79</v>
      </c>
      <c r="BH41" s="17" t="s">
        <v>80</v>
      </c>
      <c r="BI41" s="17" t="s">
        <v>81</v>
      </c>
      <c r="BJ41" s="17" t="s">
        <v>472</v>
      </c>
      <c r="BK41" s="17">
        <v>6</v>
      </c>
      <c r="BL41" s="18">
        <v>46178.144450648149</v>
      </c>
    </row>
    <row r="42" spans="1:64" s="1" customFormat="1" ht="13.8" x14ac:dyDescent="0.3">
      <c r="A42" s="17" t="s">
        <v>606</v>
      </c>
      <c r="B42" s="17" t="s">
        <v>187</v>
      </c>
      <c r="C42" s="17" t="s">
        <v>128</v>
      </c>
      <c r="D42" s="17" t="s">
        <v>607</v>
      </c>
      <c r="E42" s="17" t="s">
        <v>60</v>
      </c>
      <c r="F42" s="17" t="s">
        <v>608</v>
      </c>
      <c r="G42" s="17" t="s">
        <v>55</v>
      </c>
      <c r="H42" s="17">
        <v>52517128</v>
      </c>
      <c r="I42" s="17" t="s">
        <v>56</v>
      </c>
      <c r="J42" s="17">
        <v>1946160</v>
      </c>
      <c r="K42" s="17" t="s">
        <v>74</v>
      </c>
      <c r="L42" s="17" t="s">
        <v>57</v>
      </c>
      <c r="M42" s="17" t="s">
        <v>72</v>
      </c>
      <c r="N42" s="17" t="s">
        <v>75</v>
      </c>
      <c r="O42" s="17" t="s">
        <v>59</v>
      </c>
      <c r="P42" s="17" t="s">
        <v>609</v>
      </c>
      <c r="Q42" s="17" t="s">
        <v>61</v>
      </c>
      <c r="R42" s="17" t="s">
        <v>62</v>
      </c>
      <c r="S42" s="17" t="s">
        <v>61</v>
      </c>
      <c r="T42" s="17" t="s">
        <v>61</v>
      </c>
      <c r="U42" s="17" t="s">
        <v>60</v>
      </c>
      <c r="V42" s="17">
        <v>3132155111</v>
      </c>
      <c r="W42" s="17" t="s">
        <v>610</v>
      </c>
      <c r="X42" s="17" t="s">
        <v>116</v>
      </c>
      <c r="Y42" s="17" t="s">
        <v>65</v>
      </c>
      <c r="Z42" s="17" t="s">
        <v>66</v>
      </c>
      <c r="AA42" s="17" t="s">
        <v>61</v>
      </c>
      <c r="AB42" s="17" t="s">
        <v>73</v>
      </c>
      <c r="AC42" s="17" t="s">
        <v>83</v>
      </c>
      <c r="AD42" s="17" t="s">
        <v>611</v>
      </c>
      <c r="AE42" s="17" t="s">
        <v>112</v>
      </c>
      <c r="AF42" s="17">
        <v>145309140</v>
      </c>
      <c r="AG42" s="17" t="s">
        <v>61</v>
      </c>
      <c r="AH42" s="17" t="s">
        <v>63</v>
      </c>
      <c r="AI42" s="17" t="s">
        <v>67</v>
      </c>
      <c r="AJ42" s="17" t="s">
        <v>67</v>
      </c>
      <c r="AK42" s="17" t="s">
        <v>61</v>
      </c>
      <c r="AL42" s="17" t="s">
        <v>67</v>
      </c>
      <c r="AM42" s="17" t="s">
        <v>61</v>
      </c>
      <c r="AN42" s="17" t="s">
        <v>68</v>
      </c>
      <c r="AO42" s="17" t="s">
        <v>69</v>
      </c>
      <c r="AP42" s="18">
        <v>46167.870381944449</v>
      </c>
      <c r="AQ42" s="17" t="s">
        <v>612</v>
      </c>
      <c r="AR42" s="17" t="s">
        <v>613</v>
      </c>
      <c r="AS42" s="18">
        <v>46182.99335686343</v>
      </c>
      <c r="AT42" s="17" t="s">
        <v>60</v>
      </c>
      <c r="AU42" s="17" t="s">
        <v>61</v>
      </c>
      <c r="AV42" s="17" t="s">
        <v>70</v>
      </c>
      <c r="AW42" s="17" t="s">
        <v>71</v>
      </c>
      <c r="AX42" s="17" t="s">
        <v>60</v>
      </c>
      <c r="AY42" s="17" t="s">
        <v>117</v>
      </c>
      <c r="AZ42" s="17" t="s">
        <v>151</v>
      </c>
      <c r="BA42" s="17" t="s">
        <v>67</v>
      </c>
      <c r="BB42" s="17" t="s">
        <v>614</v>
      </c>
      <c r="BC42" s="17">
        <v>219845340</v>
      </c>
      <c r="BD42" s="17" t="s">
        <v>101</v>
      </c>
      <c r="BE42" s="17">
        <v>51.96</v>
      </c>
      <c r="BF42" s="17">
        <v>44.88</v>
      </c>
      <c r="BG42" s="17" t="s">
        <v>79</v>
      </c>
      <c r="BH42" s="17" t="s">
        <v>80</v>
      </c>
      <c r="BI42" s="17" t="s">
        <v>81</v>
      </c>
      <c r="BJ42" s="17" t="s">
        <v>472</v>
      </c>
      <c r="BK42" s="17">
        <v>6</v>
      </c>
      <c r="BL42" s="18">
        <v>46178.144456064816</v>
      </c>
    </row>
    <row r="43" spans="1:64" s="1" customFormat="1" ht="13.8" x14ac:dyDescent="0.3">
      <c r="A43" s="17" t="s">
        <v>615</v>
      </c>
      <c r="B43" s="17" t="s">
        <v>616</v>
      </c>
      <c r="C43" s="17" t="s">
        <v>146</v>
      </c>
      <c r="D43" s="17" t="s">
        <v>316</v>
      </c>
      <c r="E43" s="17" t="s">
        <v>617</v>
      </c>
      <c r="F43" s="17" t="s">
        <v>618</v>
      </c>
      <c r="G43" s="17" t="s">
        <v>55</v>
      </c>
      <c r="H43" s="17">
        <v>80870728</v>
      </c>
      <c r="I43" s="17" t="s">
        <v>56</v>
      </c>
      <c r="J43" s="17">
        <v>3857799</v>
      </c>
      <c r="K43" s="17" t="s">
        <v>74</v>
      </c>
      <c r="L43" s="17" t="s">
        <v>57</v>
      </c>
      <c r="M43" s="17" t="s">
        <v>58</v>
      </c>
      <c r="N43" s="17" t="s">
        <v>75</v>
      </c>
      <c r="O43" s="17" t="s">
        <v>59</v>
      </c>
      <c r="P43" s="17" t="s">
        <v>619</v>
      </c>
      <c r="Q43" s="17" t="s">
        <v>61</v>
      </c>
      <c r="R43" s="17" t="s">
        <v>82</v>
      </c>
      <c r="S43" s="17" t="s">
        <v>61</v>
      </c>
      <c r="T43" s="17" t="s">
        <v>61</v>
      </c>
      <c r="U43" s="17" t="s">
        <v>60</v>
      </c>
      <c r="V43" s="17">
        <v>3102014972</v>
      </c>
      <c r="W43" s="17" t="s">
        <v>620</v>
      </c>
      <c r="X43" s="17" t="s">
        <v>111</v>
      </c>
      <c r="Y43" s="17" t="s">
        <v>65</v>
      </c>
      <c r="Z43" s="17" t="s">
        <v>66</v>
      </c>
      <c r="AA43" s="17" t="s">
        <v>61</v>
      </c>
      <c r="AB43" s="17" t="s">
        <v>73</v>
      </c>
      <c r="AC43" s="17" t="s">
        <v>83</v>
      </c>
      <c r="AD43" s="17" t="s">
        <v>621</v>
      </c>
      <c r="AE43" s="17" t="s">
        <v>84</v>
      </c>
      <c r="AF43" s="17">
        <v>147000000</v>
      </c>
      <c r="AG43" s="17" t="s">
        <v>61</v>
      </c>
      <c r="AH43" s="17" t="s">
        <v>63</v>
      </c>
      <c r="AI43" s="17" t="s">
        <v>67</v>
      </c>
      <c r="AJ43" s="17" t="s">
        <v>67</v>
      </c>
      <c r="AK43" s="17" t="s">
        <v>61</v>
      </c>
      <c r="AL43" s="17" t="s">
        <v>67</v>
      </c>
      <c r="AM43" s="17" t="s">
        <v>61</v>
      </c>
      <c r="AN43" s="17" t="s">
        <v>68</v>
      </c>
      <c r="AO43" s="17" t="s">
        <v>69</v>
      </c>
      <c r="AP43" s="18">
        <v>46167.924490740741</v>
      </c>
      <c r="AQ43" s="17" t="s">
        <v>622</v>
      </c>
      <c r="AR43" s="17" t="s">
        <v>623</v>
      </c>
      <c r="AS43" s="18">
        <v>46182.994808564814</v>
      </c>
      <c r="AT43" s="17" t="s">
        <v>60</v>
      </c>
      <c r="AU43" s="17" t="s">
        <v>61</v>
      </c>
      <c r="AV43" s="17" t="s">
        <v>70</v>
      </c>
      <c r="AW43" s="17" t="s">
        <v>71</v>
      </c>
      <c r="AX43" s="17" t="s">
        <v>60</v>
      </c>
      <c r="AY43" s="17" t="s">
        <v>117</v>
      </c>
      <c r="AZ43" s="17" t="s">
        <v>135</v>
      </c>
      <c r="BA43" s="17" t="s">
        <v>67</v>
      </c>
      <c r="BB43" s="17" t="s">
        <v>624</v>
      </c>
      <c r="BC43" s="17">
        <v>230607000</v>
      </c>
      <c r="BD43" s="17" t="s">
        <v>101</v>
      </c>
      <c r="BE43" s="17">
        <v>45.74</v>
      </c>
      <c r="BF43" s="17">
        <v>41.12</v>
      </c>
      <c r="BG43" s="17" t="s">
        <v>79</v>
      </c>
      <c r="BH43" s="17" t="s">
        <v>80</v>
      </c>
      <c r="BI43" s="17" t="s">
        <v>81</v>
      </c>
      <c r="BJ43" s="17" t="s">
        <v>472</v>
      </c>
      <c r="BK43" s="17">
        <v>6</v>
      </c>
      <c r="BL43" s="18">
        <v>46178.14446163195</v>
      </c>
    </row>
    <row r="44" spans="1:64" x14ac:dyDescent="0.3">
      <c r="A44" s="17" t="s">
        <v>625</v>
      </c>
      <c r="B44" s="17" t="s">
        <v>314</v>
      </c>
      <c r="C44" s="17" t="s">
        <v>122</v>
      </c>
      <c r="D44" s="17" t="s">
        <v>626</v>
      </c>
      <c r="E44" s="17" t="s">
        <v>627</v>
      </c>
      <c r="F44" s="17" t="s">
        <v>628</v>
      </c>
      <c r="G44" s="17" t="s">
        <v>55</v>
      </c>
      <c r="H44" s="17">
        <v>1034398653</v>
      </c>
      <c r="I44" s="17" t="s">
        <v>56</v>
      </c>
      <c r="J44" s="17">
        <v>3000000</v>
      </c>
      <c r="K44" s="17" t="s">
        <v>74</v>
      </c>
      <c r="L44" s="17" t="s">
        <v>57</v>
      </c>
      <c r="M44" s="17" t="s">
        <v>58</v>
      </c>
      <c r="N44" s="17" t="s">
        <v>75</v>
      </c>
      <c r="O44" s="17" t="s">
        <v>59</v>
      </c>
      <c r="P44" s="17" t="s">
        <v>629</v>
      </c>
      <c r="Q44" s="17" t="s">
        <v>61</v>
      </c>
      <c r="R44" s="17" t="s">
        <v>82</v>
      </c>
      <c r="S44" s="17" t="s">
        <v>61</v>
      </c>
      <c r="T44" s="17" t="s">
        <v>61</v>
      </c>
      <c r="U44" s="17" t="s">
        <v>60</v>
      </c>
      <c r="V44" s="17">
        <v>3177554481</v>
      </c>
      <c r="W44" s="17" t="s">
        <v>630</v>
      </c>
      <c r="X44" s="17" t="s">
        <v>232</v>
      </c>
      <c r="Y44" s="17" t="s">
        <v>65</v>
      </c>
      <c r="Z44" s="17" t="s">
        <v>66</v>
      </c>
      <c r="AA44" s="17" t="s">
        <v>61</v>
      </c>
      <c r="AB44" s="17" t="s">
        <v>73</v>
      </c>
      <c r="AC44" s="17" t="s">
        <v>83</v>
      </c>
      <c r="AD44" s="17" t="s">
        <v>631</v>
      </c>
      <c r="AE44" s="17" t="s">
        <v>112</v>
      </c>
      <c r="AF44" s="17">
        <v>132003884</v>
      </c>
      <c r="AG44" s="17" t="s">
        <v>61</v>
      </c>
      <c r="AH44" s="17" t="s">
        <v>63</v>
      </c>
      <c r="AI44" s="17" t="s">
        <v>67</v>
      </c>
      <c r="AJ44" s="17" t="s">
        <v>67</v>
      </c>
      <c r="AK44" s="17" t="s">
        <v>61</v>
      </c>
      <c r="AL44" s="17" t="s">
        <v>67</v>
      </c>
      <c r="AM44" s="17" t="s">
        <v>61</v>
      </c>
      <c r="AN44" s="17" t="s">
        <v>68</v>
      </c>
      <c r="AO44" s="17" t="s">
        <v>69</v>
      </c>
      <c r="AP44" s="18">
        <v>46167.944120370375</v>
      </c>
      <c r="AQ44" s="17" t="s">
        <v>632</v>
      </c>
      <c r="AR44" s="17" t="s">
        <v>633</v>
      </c>
      <c r="AS44" s="18">
        <v>46182.99572071759</v>
      </c>
      <c r="AT44" s="17" t="s">
        <v>60</v>
      </c>
      <c r="AU44" s="17" t="s">
        <v>61</v>
      </c>
      <c r="AV44" s="17" t="s">
        <v>70</v>
      </c>
      <c r="AW44" s="17" t="s">
        <v>71</v>
      </c>
      <c r="AX44" s="17" t="s">
        <v>60</v>
      </c>
      <c r="AY44" s="17" t="s">
        <v>117</v>
      </c>
      <c r="AZ44" s="17" t="s">
        <v>135</v>
      </c>
      <c r="BA44" s="17" t="s">
        <v>67</v>
      </c>
      <c r="BB44" s="17" t="s">
        <v>499</v>
      </c>
      <c r="BC44" s="17">
        <v>230607000</v>
      </c>
      <c r="BD44" s="17" t="s">
        <v>101</v>
      </c>
      <c r="BE44" s="17">
        <v>46.01</v>
      </c>
      <c r="BF44" s="17">
        <v>41.12</v>
      </c>
      <c r="BG44" s="17" t="s">
        <v>79</v>
      </c>
      <c r="BH44" s="17" t="s">
        <v>80</v>
      </c>
      <c r="BI44" s="17" t="s">
        <v>81</v>
      </c>
      <c r="BJ44" s="17" t="s">
        <v>472</v>
      </c>
      <c r="BK44" s="17">
        <v>6</v>
      </c>
      <c r="BL44" s="18">
        <v>46178.144490416671</v>
      </c>
    </row>
    <row r="45" spans="1:64" x14ac:dyDescent="0.3">
      <c r="A45" s="17" t="s">
        <v>634</v>
      </c>
      <c r="B45" s="17" t="s">
        <v>635</v>
      </c>
      <c r="C45" s="17" t="s">
        <v>154</v>
      </c>
      <c r="D45" s="17" t="s">
        <v>636</v>
      </c>
      <c r="E45" s="17" t="s">
        <v>230</v>
      </c>
      <c r="F45" s="17" t="s">
        <v>637</v>
      </c>
      <c r="G45" s="17" t="s">
        <v>55</v>
      </c>
      <c r="H45" s="17">
        <v>1233906200</v>
      </c>
      <c r="I45" s="17" t="s">
        <v>56</v>
      </c>
      <c r="J45" s="17">
        <v>2501095</v>
      </c>
      <c r="K45" s="17" t="s">
        <v>74</v>
      </c>
      <c r="L45" s="17" t="s">
        <v>57</v>
      </c>
      <c r="M45" s="17" t="s">
        <v>72</v>
      </c>
      <c r="N45" s="17" t="s">
        <v>75</v>
      </c>
      <c r="O45" s="17" t="s">
        <v>59</v>
      </c>
      <c r="P45" s="17" t="s">
        <v>638</v>
      </c>
      <c r="Q45" s="17" t="s">
        <v>61</v>
      </c>
      <c r="R45" s="17" t="s">
        <v>62</v>
      </c>
      <c r="S45" s="17" t="s">
        <v>61</v>
      </c>
      <c r="T45" s="17" t="s">
        <v>61</v>
      </c>
      <c r="U45" s="17">
        <v>3058546423</v>
      </c>
      <c r="V45" s="17">
        <v>3058546423</v>
      </c>
      <c r="W45" s="17" t="s">
        <v>639</v>
      </c>
      <c r="X45" s="17" t="s">
        <v>111</v>
      </c>
      <c r="Y45" s="17" t="s">
        <v>65</v>
      </c>
      <c r="Z45" s="17" t="s">
        <v>66</v>
      </c>
      <c r="AA45" s="17" t="s">
        <v>61</v>
      </c>
      <c r="AB45" s="17" t="s">
        <v>77</v>
      </c>
      <c r="AC45" s="17" t="s">
        <v>87</v>
      </c>
      <c r="AD45" s="17" t="s">
        <v>640</v>
      </c>
      <c r="AE45" s="17" t="s">
        <v>107</v>
      </c>
      <c r="AF45" s="17">
        <v>134296185</v>
      </c>
      <c r="AG45" s="17" t="s">
        <v>63</v>
      </c>
      <c r="AH45" s="17" t="s">
        <v>63</v>
      </c>
      <c r="AI45" s="17" t="s">
        <v>67</v>
      </c>
      <c r="AJ45" s="17" t="s">
        <v>67</v>
      </c>
      <c r="AK45" s="17" t="s">
        <v>61</v>
      </c>
      <c r="AL45" s="17" t="s">
        <v>67</v>
      </c>
      <c r="AM45" s="17" t="s">
        <v>61</v>
      </c>
      <c r="AN45" s="17" t="s">
        <v>68</v>
      </c>
      <c r="AO45" s="17" t="s">
        <v>69</v>
      </c>
      <c r="AP45" s="18">
        <v>46168.640972222223</v>
      </c>
      <c r="AQ45" s="17" t="s">
        <v>641</v>
      </c>
      <c r="AR45" s="17" t="s">
        <v>642</v>
      </c>
      <c r="AS45" s="18">
        <v>46182.997837604169</v>
      </c>
      <c r="AT45" s="17" t="s">
        <v>60</v>
      </c>
      <c r="AU45" s="17" t="s">
        <v>61</v>
      </c>
      <c r="AV45" s="17" t="s">
        <v>70</v>
      </c>
      <c r="AW45" s="17" t="s">
        <v>71</v>
      </c>
      <c r="AX45" s="17" t="s">
        <v>60</v>
      </c>
      <c r="AY45" s="17" t="s">
        <v>145</v>
      </c>
      <c r="AZ45" s="17" t="s">
        <v>172</v>
      </c>
      <c r="BA45" s="17" t="s">
        <v>67</v>
      </c>
      <c r="BB45" s="17" t="s">
        <v>643</v>
      </c>
      <c r="BC45" s="17">
        <v>197120000</v>
      </c>
      <c r="BD45" s="17" t="s">
        <v>101</v>
      </c>
      <c r="BE45" s="17">
        <v>39.86</v>
      </c>
      <c r="BF45" s="17">
        <v>35.46</v>
      </c>
      <c r="BG45" s="17" t="s">
        <v>79</v>
      </c>
      <c r="BH45" s="17" t="s">
        <v>80</v>
      </c>
      <c r="BI45" s="17" t="s">
        <v>81</v>
      </c>
      <c r="BJ45" s="17" t="s">
        <v>472</v>
      </c>
      <c r="BK45" s="17">
        <v>6</v>
      </c>
      <c r="BL45" s="18">
        <v>46178.144503206015</v>
      </c>
    </row>
    <row r="46" spans="1:64" x14ac:dyDescent="0.3">
      <c r="A46" s="17" t="s">
        <v>644</v>
      </c>
      <c r="B46" s="17" t="s">
        <v>645</v>
      </c>
      <c r="C46" s="17" t="s">
        <v>646</v>
      </c>
      <c r="D46" s="17" t="s">
        <v>160</v>
      </c>
      <c r="E46" s="17" t="s">
        <v>228</v>
      </c>
      <c r="F46" s="17" t="s">
        <v>647</v>
      </c>
      <c r="G46" s="17" t="s">
        <v>55</v>
      </c>
      <c r="H46" s="17">
        <v>52292161</v>
      </c>
      <c r="I46" s="17" t="s">
        <v>56</v>
      </c>
      <c r="J46" s="17">
        <v>1750905</v>
      </c>
      <c r="K46" s="17" t="s">
        <v>74</v>
      </c>
      <c r="L46" s="17" t="s">
        <v>108</v>
      </c>
      <c r="M46" s="17" t="s">
        <v>72</v>
      </c>
      <c r="N46" s="17" t="s">
        <v>75</v>
      </c>
      <c r="O46" s="17" t="s">
        <v>59</v>
      </c>
      <c r="P46" s="17" t="s">
        <v>648</v>
      </c>
      <c r="Q46" s="17" t="s">
        <v>61</v>
      </c>
      <c r="R46" s="17" t="s">
        <v>62</v>
      </c>
      <c r="S46" s="17" t="s">
        <v>61</v>
      </c>
      <c r="T46" s="17" t="s">
        <v>61</v>
      </c>
      <c r="U46" s="17" t="s">
        <v>60</v>
      </c>
      <c r="V46" s="17">
        <v>3104784516</v>
      </c>
      <c r="W46" s="17" t="s">
        <v>649</v>
      </c>
      <c r="X46" s="17" t="s">
        <v>123</v>
      </c>
      <c r="Y46" s="17" t="s">
        <v>65</v>
      </c>
      <c r="Z46" s="17" t="s">
        <v>66</v>
      </c>
      <c r="AA46" s="17" t="s">
        <v>61</v>
      </c>
      <c r="AB46" s="17" t="s">
        <v>73</v>
      </c>
      <c r="AC46" s="17" t="s">
        <v>83</v>
      </c>
      <c r="AD46" s="17" t="s">
        <v>650</v>
      </c>
      <c r="AE46" s="17" t="s">
        <v>120</v>
      </c>
      <c r="AF46" s="17">
        <v>143000000</v>
      </c>
      <c r="AG46" s="17" t="s">
        <v>63</v>
      </c>
      <c r="AH46" s="17" t="s">
        <v>63</v>
      </c>
      <c r="AI46" s="17" t="s">
        <v>67</v>
      </c>
      <c r="AJ46" s="17" t="s">
        <v>67</v>
      </c>
      <c r="AK46" s="17" t="s">
        <v>61</v>
      </c>
      <c r="AL46" s="17" t="s">
        <v>67</v>
      </c>
      <c r="AM46" s="17" t="s">
        <v>61</v>
      </c>
      <c r="AN46" s="17" t="s">
        <v>68</v>
      </c>
      <c r="AO46" s="17" t="s">
        <v>69</v>
      </c>
      <c r="AP46" s="18">
        <v>46168.917256944449</v>
      </c>
      <c r="AQ46" s="17" t="s">
        <v>651</v>
      </c>
      <c r="AR46" s="17" t="s">
        <v>650</v>
      </c>
      <c r="AS46" s="18">
        <v>46183.006450763889</v>
      </c>
      <c r="AT46" s="17" t="s">
        <v>60</v>
      </c>
      <c r="AU46" s="17" t="s">
        <v>61</v>
      </c>
      <c r="AV46" s="17" t="s">
        <v>70</v>
      </c>
      <c r="AW46" s="17" t="s">
        <v>71</v>
      </c>
      <c r="AX46" s="17" t="s">
        <v>60</v>
      </c>
      <c r="AY46" s="17" t="s">
        <v>117</v>
      </c>
      <c r="AZ46" s="17" t="s">
        <v>151</v>
      </c>
      <c r="BA46" s="17" t="s">
        <v>67</v>
      </c>
      <c r="BB46" s="17" t="s">
        <v>652</v>
      </c>
      <c r="BC46" s="17">
        <v>219845340</v>
      </c>
      <c r="BD46" s="17" t="s">
        <v>101</v>
      </c>
      <c r="BE46" s="17">
        <v>52.38</v>
      </c>
      <c r="BF46" s="17">
        <v>45.57</v>
      </c>
      <c r="BG46" s="17" t="s">
        <v>79</v>
      </c>
      <c r="BH46" s="17" t="s">
        <v>80</v>
      </c>
      <c r="BI46" s="17" t="s">
        <v>81</v>
      </c>
      <c r="BJ46" s="17" t="s">
        <v>472</v>
      </c>
      <c r="BK46" s="17">
        <v>6</v>
      </c>
      <c r="BL46" s="18">
        <v>46178.144519780093</v>
      </c>
    </row>
    <row r="47" spans="1:64" x14ac:dyDescent="0.3">
      <c r="A47" s="17" t="s">
        <v>644</v>
      </c>
      <c r="B47" s="17" t="s">
        <v>653</v>
      </c>
      <c r="C47" s="17" t="s">
        <v>654</v>
      </c>
      <c r="D47" s="17" t="s">
        <v>198</v>
      </c>
      <c r="E47" s="17" t="s">
        <v>655</v>
      </c>
      <c r="F47" s="17" t="s">
        <v>656</v>
      </c>
      <c r="G47" s="17" t="s">
        <v>55</v>
      </c>
      <c r="H47" s="17">
        <v>79547037</v>
      </c>
      <c r="I47" s="17" t="s">
        <v>85</v>
      </c>
      <c r="J47" s="17">
        <v>0</v>
      </c>
      <c r="K47" s="17" t="s">
        <v>74</v>
      </c>
      <c r="L47" s="17" t="s">
        <v>108</v>
      </c>
      <c r="M47" s="17" t="s">
        <v>58</v>
      </c>
      <c r="N47" s="17" t="s">
        <v>75</v>
      </c>
      <c r="O47" s="17" t="s">
        <v>59</v>
      </c>
      <c r="P47" s="17" t="s">
        <v>657</v>
      </c>
      <c r="Q47" s="17" t="s">
        <v>61</v>
      </c>
      <c r="R47" s="17" t="s">
        <v>82</v>
      </c>
      <c r="S47" s="17" t="s">
        <v>61</v>
      </c>
      <c r="T47" s="17" t="s">
        <v>61</v>
      </c>
      <c r="U47" s="17" t="s">
        <v>60</v>
      </c>
      <c r="V47" s="17">
        <v>3104784516</v>
      </c>
      <c r="W47" s="17" t="s">
        <v>649</v>
      </c>
      <c r="X47" s="17" t="s">
        <v>123</v>
      </c>
      <c r="Y47" s="17" t="s">
        <v>65</v>
      </c>
      <c r="Z47" s="17" t="s">
        <v>141</v>
      </c>
      <c r="AA47" s="17" t="s">
        <v>61</v>
      </c>
      <c r="AB47" s="17" t="s">
        <v>73</v>
      </c>
      <c r="AC47" s="17" t="s">
        <v>83</v>
      </c>
      <c r="AD47" s="17" t="s">
        <v>650</v>
      </c>
      <c r="AE47" s="17" t="s">
        <v>120</v>
      </c>
      <c r="AF47" s="17">
        <v>143000000</v>
      </c>
      <c r="AG47" s="17" t="s">
        <v>63</v>
      </c>
      <c r="AH47" s="17" t="s">
        <v>63</v>
      </c>
      <c r="AI47" s="17" t="s">
        <v>67</v>
      </c>
      <c r="AJ47" s="17" t="s">
        <v>67</v>
      </c>
      <c r="AK47" s="17" t="s">
        <v>61</v>
      </c>
      <c r="AL47" s="17" t="s">
        <v>67</v>
      </c>
      <c r="AM47" s="17" t="s">
        <v>61</v>
      </c>
      <c r="AN47" s="17" t="s">
        <v>68</v>
      </c>
      <c r="AO47" s="17" t="s">
        <v>69</v>
      </c>
      <c r="AP47" s="18">
        <v>46168.917256944449</v>
      </c>
      <c r="AQ47" s="17" t="s">
        <v>658</v>
      </c>
      <c r="AR47" s="17" t="s">
        <v>650</v>
      </c>
      <c r="AS47" s="18">
        <v>46183.006450763889</v>
      </c>
      <c r="AT47" s="17" t="s">
        <v>60</v>
      </c>
      <c r="AU47" s="17" t="s">
        <v>61</v>
      </c>
      <c r="AV47" s="17" t="s">
        <v>70</v>
      </c>
      <c r="AW47" s="17" t="s">
        <v>71</v>
      </c>
      <c r="AX47" s="17" t="s">
        <v>60</v>
      </c>
      <c r="AY47" s="17" t="s">
        <v>117</v>
      </c>
      <c r="AZ47" s="17" t="s">
        <v>151</v>
      </c>
      <c r="BA47" s="17" t="s">
        <v>67</v>
      </c>
      <c r="BB47" s="17" t="s">
        <v>652</v>
      </c>
      <c r="BC47" s="17">
        <v>219845340</v>
      </c>
      <c r="BD47" s="17" t="s">
        <v>101</v>
      </c>
      <c r="BE47" s="17">
        <v>52.38</v>
      </c>
      <c r="BF47" s="17">
        <v>45.57</v>
      </c>
      <c r="BG47" s="17" t="s">
        <v>79</v>
      </c>
      <c r="BH47" s="17" t="s">
        <v>80</v>
      </c>
      <c r="BI47" s="17" t="s">
        <v>81</v>
      </c>
      <c r="BJ47" s="17" t="s">
        <v>472</v>
      </c>
      <c r="BK47" s="17">
        <v>6</v>
      </c>
      <c r="BL47" s="18">
        <v>46178.144519780093</v>
      </c>
    </row>
    <row r="48" spans="1:64" x14ac:dyDescent="0.3">
      <c r="A48" s="17" t="s">
        <v>659</v>
      </c>
      <c r="B48" s="17" t="s">
        <v>660</v>
      </c>
      <c r="C48" s="17" t="s">
        <v>118</v>
      </c>
      <c r="D48" s="17" t="s">
        <v>197</v>
      </c>
      <c r="E48" s="17" t="s">
        <v>149</v>
      </c>
      <c r="F48" s="17" t="s">
        <v>661</v>
      </c>
      <c r="G48" s="17" t="s">
        <v>55</v>
      </c>
      <c r="H48" s="17">
        <v>1019099263</v>
      </c>
      <c r="I48" s="17" t="s">
        <v>56</v>
      </c>
      <c r="J48" s="17">
        <v>4503000</v>
      </c>
      <c r="K48" s="17" t="s">
        <v>74</v>
      </c>
      <c r="L48" s="17" t="s">
        <v>57</v>
      </c>
      <c r="M48" s="17" t="s">
        <v>72</v>
      </c>
      <c r="N48" s="17" t="s">
        <v>75</v>
      </c>
      <c r="O48" s="17" t="s">
        <v>59</v>
      </c>
      <c r="P48" s="17" t="s">
        <v>662</v>
      </c>
      <c r="Q48" s="17" t="s">
        <v>61</v>
      </c>
      <c r="R48" s="17" t="s">
        <v>62</v>
      </c>
      <c r="S48" s="17" t="s">
        <v>61</v>
      </c>
      <c r="T48" s="17" t="s">
        <v>61</v>
      </c>
      <c r="U48" s="17" t="s">
        <v>60</v>
      </c>
      <c r="V48" s="17">
        <v>3143279331</v>
      </c>
      <c r="W48" s="17" t="s">
        <v>663</v>
      </c>
      <c r="X48" s="17" t="s">
        <v>76</v>
      </c>
      <c r="Y48" s="17" t="s">
        <v>65</v>
      </c>
      <c r="Z48" s="17" t="s">
        <v>66</v>
      </c>
      <c r="AA48" s="17" t="s">
        <v>61</v>
      </c>
      <c r="AB48" s="17" t="s">
        <v>73</v>
      </c>
      <c r="AC48" s="17" t="s">
        <v>78</v>
      </c>
      <c r="AD48" s="17" t="s">
        <v>664</v>
      </c>
      <c r="AE48" s="17" t="s">
        <v>113</v>
      </c>
      <c r="AF48" s="17">
        <v>138206306</v>
      </c>
      <c r="AG48" s="17" t="s">
        <v>63</v>
      </c>
      <c r="AH48" s="17" t="s">
        <v>63</v>
      </c>
      <c r="AI48" s="17" t="s">
        <v>67</v>
      </c>
      <c r="AJ48" s="17" t="s">
        <v>67</v>
      </c>
      <c r="AK48" s="17" t="s">
        <v>61</v>
      </c>
      <c r="AL48" s="17" t="s">
        <v>67</v>
      </c>
      <c r="AM48" s="17" t="s">
        <v>61</v>
      </c>
      <c r="AN48" s="17" t="s">
        <v>68</v>
      </c>
      <c r="AO48" s="17" t="s">
        <v>69</v>
      </c>
      <c r="AP48" s="18">
        <v>46169.585162037038</v>
      </c>
      <c r="AQ48" s="17" t="s">
        <v>665</v>
      </c>
      <c r="AR48" s="17" t="s">
        <v>664</v>
      </c>
      <c r="AS48" s="18">
        <v>46183.008183726852</v>
      </c>
      <c r="AT48" s="17" t="s">
        <v>60</v>
      </c>
      <c r="AU48" s="17" t="s">
        <v>61</v>
      </c>
      <c r="AV48" s="17" t="s">
        <v>70</v>
      </c>
      <c r="AW48" s="17" t="s">
        <v>71</v>
      </c>
      <c r="AX48" s="17" t="s">
        <v>60</v>
      </c>
      <c r="AY48" s="17" t="s">
        <v>164</v>
      </c>
      <c r="AZ48" s="17" t="s">
        <v>165</v>
      </c>
      <c r="BA48" s="17" t="s">
        <v>67</v>
      </c>
      <c r="BB48" s="17" t="s">
        <v>666</v>
      </c>
      <c r="BC48" s="17">
        <v>232742250</v>
      </c>
      <c r="BD48" s="17" t="s">
        <v>101</v>
      </c>
      <c r="BE48" s="17">
        <v>43.81</v>
      </c>
      <c r="BF48" s="17">
        <v>37.89</v>
      </c>
      <c r="BG48" s="17" t="s">
        <v>79</v>
      </c>
      <c r="BH48" s="17" t="s">
        <v>80</v>
      </c>
      <c r="BI48" s="17" t="s">
        <v>81</v>
      </c>
      <c r="BJ48" s="17" t="s">
        <v>472</v>
      </c>
      <c r="BK48" s="17">
        <v>6</v>
      </c>
      <c r="BL48" s="18">
        <v>46178.144525370371</v>
      </c>
    </row>
    <row r="49" spans="1:64" x14ac:dyDescent="0.3">
      <c r="A49" s="17" t="s">
        <v>667</v>
      </c>
      <c r="B49" s="17" t="s">
        <v>668</v>
      </c>
      <c r="C49" s="17" t="s">
        <v>168</v>
      </c>
      <c r="D49" s="17" t="s">
        <v>222</v>
      </c>
      <c r="E49" s="17" t="s">
        <v>669</v>
      </c>
      <c r="F49" s="17" t="s">
        <v>670</v>
      </c>
      <c r="G49" s="17" t="s">
        <v>55</v>
      </c>
      <c r="H49" s="17">
        <v>1032389405</v>
      </c>
      <c r="I49" s="17" t="s">
        <v>56</v>
      </c>
      <c r="J49" s="17">
        <v>4830000</v>
      </c>
      <c r="K49" s="17" t="s">
        <v>74</v>
      </c>
      <c r="L49" s="17" t="s">
        <v>57</v>
      </c>
      <c r="M49" s="17" t="s">
        <v>72</v>
      </c>
      <c r="N49" s="17" t="s">
        <v>75</v>
      </c>
      <c r="O49" s="17" t="s">
        <v>59</v>
      </c>
      <c r="P49" s="17" t="s">
        <v>671</v>
      </c>
      <c r="Q49" s="17" t="s">
        <v>61</v>
      </c>
      <c r="R49" s="17" t="s">
        <v>62</v>
      </c>
      <c r="S49" s="17" t="s">
        <v>61</v>
      </c>
      <c r="T49" s="17" t="s">
        <v>61</v>
      </c>
      <c r="U49" s="17" t="s">
        <v>60</v>
      </c>
      <c r="V49" s="17">
        <v>3005143454</v>
      </c>
      <c r="W49" s="17" t="s">
        <v>672</v>
      </c>
      <c r="X49" s="17" t="s">
        <v>76</v>
      </c>
      <c r="Y49" s="17" t="s">
        <v>65</v>
      </c>
      <c r="Z49" s="17" t="s">
        <v>207</v>
      </c>
      <c r="AA49" s="17" t="s">
        <v>61</v>
      </c>
      <c r="AB49" s="17" t="s">
        <v>73</v>
      </c>
      <c r="AC49" s="17" t="s">
        <v>59</v>
      </c>
      <c r="AD49" s="17" t="s">
        <v>673</v>
      </c>
      <c r="AE49" s="17" t="s">
        <v>84</v>
      </c>
      <c r="AF49" s="17">
        <v>162919575</v>
      </c>
      <c r="AG49" s="17" t="s">
        <v>61</v>
      </c>
      <c r="AH49" s="17" t="s">
        <v>63</v>
      </c>
      <c r="AI49" s="17" t="s">
        <v>67</v>
      </c>
      <c r="AJ49" s="17" t="s">
        <v>67</v>
      </c>
      <c r="AK49" s="17" t="s">
        <v>61</v>
      </c>
      <c r="AL49" s="17" t="s">
        <v>67</v>
      </c>
      <c r="AM49" s="17" t="s">
        <v>61</v>
      </c>
      <c r="AN49" s="17" t="s">
        <v>68</v>
      </c>
      <c r="AO49" s="17" t="s">
        <v>69</v>
      </c>
      <c r="AP49" s="18">
        <v>46169.633692129632</v>
      </c>
      <c r="AQ49" s="17" t="s">
        <v>674</v>
      </c>
      <c r="AR49" s="17" t="s">
        <v>673</v>
      </c>
      <c r="AS49" s="18">
        <v>46183.009629571759</v>
      </c>
      <c r="AT49" s="17" t="s">
        <v>60</v>
      </c>
      <c r="AU49" s="17" t="s">
        <v>61</v>
      </c>
      <c r="AV49" s="17" t="s">
        <v>70</v>
      </c>
      <c r="AW49" s="17" t="s">
        <v>71</v>
      </c>
      <c r="AX49" s="17" t="s">
        <v>60</v>
      </c>
      <c r="AY49" s="17" t="s">
        <v>164</v>
      </c>
      <c r="AZ49" s="17" t="s">
        <v>165</v>
      </c>
      <c r="BA49" s="17" t="s">
        <v>67</v>
      </c>
      <c r="BB49" s="17" t="s">
        <v>675</v>
      </c>
      <c r="BC49" s="17">
        <v>232742250</v>
      </c>
      <c r="BD49" s="17" t="s">
        <v>101</v>
      </c>
      <c r="BE49" s="17">
        <v>43.81</v>
      </c>
      <c r="BF49" s="17">
        <v>37.89</v>
      </c>
      <c r="BG49" s="17" t="s">
        <v>79</v>
      </c>
      <c r="BH49" s="17" t="s">
        <v>80</v>
      </c>
      <c r="BI49" s="17" t="s">
        <v>81</v>
      </c>
      <c r="BJ49" s="17" t="s">
        <v>472</v>
      </c>
      <c r="BK49" s="17">
        <v>6</v>
      </c>
      <c r="BL49" s="18">
        <v>46178.144531030091</v>
      </c>
    </row>
    <row r="50" spans="1:64" x14ac:dyDescent="0.3">
      <c r="A50" s="17" t="s">
        <v>676</v>
      </c>
      <c r="B50" s="17" t="s">
        <v>448</v>
      </c>
      <c r="C50" s="17" t="s">
        <v>677</v>
      </c>
      <c r="D50" s="17" t="s">
        <v>143</v>
      </c>
      <c r="E50" s="17" t="s">
        <v>60</v>
      </c>
      <c r="F50" s="17" t="s">
        <v>678</v>
      </c>
      <c r="G50" s="17" t="s">
        <v>55</v>
      </c>
      <c r="H50" s="17">
        <v>52489247</v>
      </c>
      <c r="I50" s="17" t="s">
        <v>56</v>
      </c>
      <c r="J50" s="17">
        <v>3286119</v>
      </c>
      <c r="K50" s="17" t="s">
        <v>74</v>
      </c>
      <c r="L50" s="17" t="s">
        <v>57</v>
      </c>
      <c r="M50" s="17" t="s">
        <v>72</v>
      </c>
      <c r="N50" s="17" t="s">
        <v>59</v>
      </c>
      <c r="O50" s="17" t="s">
        <v>59</v>
      </c>
      <c r="P50" s="17" t="s">
        <v>679</v>
      </c>
      <c r="Q50" s="17" t="s">
        <v>61</v>
      </c>
      <c r="R50" s="17" t="s">
        <v>62</v>
      </c>
      <c r="S50" s="17" t="s">
        <v>61</v>
      </c>
      <c r="T50" s="17" t="s">
        <v>61</v>
      </c>
      <c r="U50" s="17" t="s">
        <v>60</v>
      </c>
      <c r="V50" s="17">
        <v>3002543035</v>
      </c>
      <c r="W50" s="17" t="s">
        <v>680</v>
      </c>
      <c r="X50" s="17" t="s">
        <v>86</v>
      </c>
      <c r="Y50" s="17" t="s">
        <v>65</v>
      </c>
      <c r="Z50" s="17" t="s">
        <v>66</v>
      </c>
      <c r="AA50" s="17" t="s">
        <v>61</v>
      </c>
      <c r="AB50" s="17" t="s">
        <v>73</v>
      </c>
      <c r="AC50" s="17" t="s">
        <v>83</v>
      </c>
      <c r="AD50" s="17" t="s">
        <v>681</v>
      </c>
      <c r="AE50" s="17" t="s">
        <v>120</v>
      </c>
      <c r="AF50" s="17">
        <v>119938653</v>
      </c>
      <c r="AG50" s="17" t="s">
        <v>63</v>
      </c>
      <c r="AH50" s="17" t="s">
        <v>63</v>
      </c>
      <c r="AI50" s="17" t="s">
        <v>67</v>
      </c>
      <c r="AJ50" s="17" t="s">
        <v>67</v>
      </c>
      <c r="AK50" s="17" t="s">
        <v>61</v>
      </c>
      <c r="AL50" s="17" t="s">
        <v>67</v>
      </c>
      <c r="AM50" s="17" t="s">
        <v>61</v>
      </c>
      <c r="AN50" s="17" t="s">
        <v>68</v>
      </c>
      <c r="AO50" s="17" t="s">
        <v>69</v>
      </c>
      <c r="AP50" s="18">
        <v>46169.675821759258</v>
      </c>
      <c r="AQ50" s="17" t="s">
        <v>682</v>
      </c>
      <c r="AR50" s="17" t="s">
        <v>681</v>
      </c>
      <c r="AS50" s="18">
        <v>46183.010689525458</v>
      </c>
      <c r="AT50" s="17" t="s">
        <v>60</v>
      </c>
      <c r="AU50" s="17" t="s">
        <v>61</v>
      </c>
      <c r="AV50" s="17" t="s">
        <v>70</v>
      </c>
      <c r="AW50" s="17" t="s">
        <v>71</v>
      </c>
      <c r="AX50" s="17" t="s">
        <v>60</v>
      </c>
      <c r="AY50" s="17" t="s">
        <v>119</v>
      </c>
      <c r="AZ50" s="17" t="s">
        <v>147</v>
      </c>
      <c r="BA50" s="17" t="s">
        <v>67</v>
      </c>
      <c r="BB50" s="17" t="s">
        <v>683</v>
      </c>
      <c r="BC50" s="17">
        <v>213525000</v>
      </c>
      <c r="BD50" s="17" t="s">
        <v>101</v>
      </c>
      <c r="BE50" s="17">
        <v>46.86</v>
      </c>
      <c r="BF50" s="17">
        <v>41.73</v>
      </c>
      <c r="BG50" s="17" t="s">
        <v>79</v>
      </c>
      <c r="BH50" s="17" t="s">
        <v>80</v>
      </c>
      <c r="BI50" s="17" t="s">
        <v>81</v>
      </c>
      <c r="BJ50" s="17" t="s">
        <v>472</v>
      </c>
      <c r="BK50" s="17">
        <v>6</v>
      </c>
      <c r="BL50" s="18">
        <v>46178.144536851847</v>
      </c>
    </row>
    <row r="51" spans="1:64" x14ac:dyDescent="0.3">
      <c r="A51" s="17" t="s">
        <v>684</v>
      </c>
      <c r="B51" s="17" t="s">
        <v>685</v>
      </c>
      <c r="C51" s="17" t="s">
        <v>686</v>
      </c>
      <c r="D51" s="17" t="s">
        <v>482</v>
      </c>
      <c r="E51" s="17" t="s">
        <v>687</v>
      </c>
      <c r="F51" s="17" t="s">
        <v>688</v>
      </c>
      <c r="G51" s="17" t="s">
        <v>55</v>
      </c>
      <c r="H51" s="17">
        <v>1030548166</v>
      </c>
      <c r="I51" s="17" t="s">
        <v>56</v>
      </c>
      <c r="J51" s="17">
        <v>1750905</v>
      </c>
      <c r="K51" s="17" t="s">
        <v>74</v>
      </c>
      <c r="L51" s="17" t="s">
        <v>57</v>
      </c>
      <c r="M51" s="17" t="s">
        <v>72</v>
      </c>
      <c r="N51" s="17" t="s">
        <v>59</v>
      </c>
      <c r="O51" s="17" t="s">
        <v>59</v>
      </c>
      <c r="P51" s="17" t="s">
        <v>689</v>
      </c>
      <c r="Q51" s="17" t="s">
        <v>61</v>
      </c>
      <c r="R51" s="17" t="s">
        <v>62</v>
      </c>
      <c r="S51" s="17" t="s">
        <v>61</v>
      </c>
      <c r="T51" s="17" t="s">
        <v>61</v>
      </c>
      <c r="U51" s="17" t="s">
        <v>60</v>
      </c>
      <c r="V51" s="17">
        <v>3142760725</v>
      </c>
      <c r="W51" s="17" t="s">
        <v>225</v>
      </c>
      <c r="X51" s="17" t="s">
        <v>76</v>
      </c>
      <c r="Y51" s="17" t="s">
        <v>65</v>
      </c>
      <c r="Z51" s="17" t="s">
        <v>66</v>
      </c>
      <c r="AA51" s="17" t="s">
        <v>61</v>
      </c>
      <c r="AB51" s="17" t="s">
        <v>73</v>
      </c>
      <c r="AC51" s="17" t="s">
        <v>83</v>
      </c>
      <c r="AD51" s="17" t="s">
        <v>226</v>
      </c>
      <c r="AE51" s="17" t="s">
        <v>84</v>
      </c>
      <c r="AF51" s="17">
        <v>100000000</v>
      </c>
      <c r="AG51" s="17" t="s">
        <v>63</v>
      </c>
      <c r="AH51" s="17" t="s">
        <v>63</v>
      </c>
      <c r="AI51" s="17" t="s">
        <v>67</v>
      </c>
      <c r="AJ51" s="17" t="s">
        <v>67</v>
      </c>
      <c r="AK51" s="17" t="s">
        <v>61</v>
      </c>
      <c r="AL51" s="17" t="s">
        <v>67</v>
      </c>
      <c r="AM51" s="17" t="s">
        <v>61</v>
      </c>
      <c r="AN51" s="17" t="s">
        <v>68</v>
      </c>
      <c r="AO51" s="17" t="s">
        <v>69</v>
      </c>
      <c r="AP51" s="18">
        <v>46169.703993055555</v>
      </c>
      <c r="AQ51" s="17" t="s">
        <v>690</v>
      </c>
      <c r="AR51" s="17" t="s">
        <v>226</v>
      </c>
      <c r="AS51" s="18">
        <v>46183.011636666663</v>
      </c>
      <c r="AT51" s="17" t="s">
        <v>60</v>
      </c>
      <c r="AU51" s="17" t="s">
        <v>61</v>
      </c>
      <c r="AV51" s="17" t="s">
        <v>70</v>
      </c>
      <c r="AW51" s="17" t="s">
        <v>71</v>
      </c>
      <c r="AX51" s="17" t="s">
        <v>60</v>
      </c>
      <c r="AY51" s="17" t="s">
        <v>119</v>
      </c>
      <c r="AZ51" s="17" t="s">
        <v>147</v>
      </c>
      <c r="BA51" s="17" t="s">
        <v>67</v>
      </c>
      <c r="BB51" s="17" t="s">
        <v>691</v>
      </c>
      <c r="BC51" s="17">
        <v>213525000</v>
      </c>
      <c r="BD51" s="17" t="s">
        <v>101</v>
      </c>
      <c r="BE51" s="17">
        <v>47.71</v>
      </c>
      <c r="BF51" s="17">
        <v>41.73</v>
      </c>
      <c r="BG51" s="17" t="s">
        <v>79</v>
      </c>
      <c r="BH51" s="17" t="s">
        <v>80</v>
      </c>
      <c r="BI51" s="17" t="s">
        <v>81</v>
      </c>
      <c r="BJ51" s="17" t="s">
        <v>472</v>
      </c>
      <c r="BK51" s="17">
        <v>6</v>
      </c>
      <c r="BL51" s="18">
        <v>46178.144519780093</v>
      </c>
    </row>
    <row r="52" spans="1:64" x14ac:dyDescent="0.3">
      <c r="A52" s="17" t="s">
        <v>692</v>
      </c>
      <c r="B52" s="17" t="s">
        <v>314</v>
      </c>
      <c r="C52" s="17" t="s">
        <v>170</v>
      </c>
      <c r="D52" s="17" t="s">
        <v>693</v>
      </c>
      <c r="E52" s="17" t="s">
        <v>179</v>
      </c>
      <c r="F52" s="17" t="s">
        <v>694</v>
      </c>
      <c r="G52" s="17" t="s">
        <v>55</v>
      </c>
      <c r="H52" s="17">
        <v>1018508246</v>
      </c>
      <c r="I52" s="17" t="s">
        <v>56</v>
      </c>
      <c r="J52" s="17">
        <v>6217000</v>
      </c>
      <c r="K52" s="17" t="s">
        <v>74</v>
      </c>
      <c r="L52" s="17" t="s">
        <v>57</v>
      </c>
      <c r="M52" s="17" t="s">
        <v>58</v>
      </c>
      <c r="N52" s="17" t="s">
        <v>59</v>
      </c>
      <c r="O52" s="17" t="s">
        <v>59</v>
      </c>
      <c r="P52" s="17" t="s">
        <v>695</v>
      </c>
      <c r="Q52" s="17" t="s">
        <v>61</v>
      </c>
      <c r="R52" s="17" t="s">
        <v>82</v>
      </c>
      <c r="S52" s="17" t="s">
        <v>61</v>
      </c>
      <c r="T52" s="17" t="s">
        <v>61</v>
      </c>
      <c r="U52" s="17" t="s">
        <v>60</v>
      </c>
      <c r="V52" s="17">
        <v>3204502121</v>
      </c>
      <c r="W52" s="17" t="s">
        <v>696</v>
      </c>
      <c r="X52" s="17" t="s">
        <v>181</v>
      </c>
      <c r="Y52" s="17" t="s">
        <v>65</v>
      </c>
      <c r="Z52" s="17" t="s">
        <v>66</v>
      </c>
      <c r="AA52" s="17" t="s">
        <v>61</v>
      </c>
      <c r="AB52" s="17" t="s">
        <v>77</v>
      </c>
      <c r="AC52" s="17" t="s">
        <v>59</v>
      </c>
      <c r="AD52" s="17" t="s">
        <v>697</v>
      </c>
      <c r="AE52" s="17" t="s">
        <v>102</v>
      </c>
      <c r="AF52" s="17">
        <v>153915850</v>
      </c>
      <c r="AG52" s="17" t="s">
        <v>61</v>
      </c>
      <c r="AH52" s="17" t="s">
        <v>63</v>
      </c>
      <c r="AI52" s="17" t="s">
        <v>67</v>
      </c>
      <c r="AJ52" s="17" t="s">
        <v>67</v>
      </c>
      <c r="AK52" s="17" t="s">
        <v>61</v>
      </c>
      <c r="AL52" s="17" t="s">
        <v>67</v>
      </c>
      <c r="AM52" s="17" t="s">
        <v>61</v>
      </c>
      <c r="AN52" s="17" t="s">
        <v>68</v>
      </c>
      <c r="AO52" s="17" t="s">
        <v>69</v>
      </c>
      <c r="AP52" s="18">
        <v>46170.625763888893</v>
      </c>
      <c r="AQ52" s="17" t="s">
        <v>698</v>
      </c>
      <c r="AR52" s="17" t="s">
        <v>697</v>
      </c>
      <c r="AS52" s="18">
        <v>46183.012602615738</v>
      </c>
      <c r="AT52" s="17" t="s">
        <v>60</v>
      </c>
      <c r="AU52" s="17" t="s">
        <v>61</v>
      </c>
      <c r="AV52" s="17" t="s">
        <v>70</v>
      </c>
      <c r="AW52" s="17" t="s">
        <v>71</v>
      </c>
      <c r="AX52" s="17" t="s">
        <v>60</v>
      </c>
      <c r="AY52" s="17" t="s">
        <v>117</v>
      </c>
      <c r="AZ52" s="17" t="s">
        <v>135</v>
      </c>
      <c r="BA52" s="17" t="s">
        <v>67</v>
      </c>
      <c r="BB52" s="17" t="s">
        <v>699</v>
      </c>
      <c r="BC52" s="17">
        <v>230607000</v>
      </c>
      <c r="BD52" s="17" t="s">
        <v>101</v>
      </c>
      <c r="BE52" s="17">
        <v>45</v>
      </c>
      <c r="BF52" s="17">
        <v>43</v>
      </c>
      <c r="BG52" s="17" t="s">
        <v>79</v>
      </c>
      <c r="BH52" s="17" t="s">
        <v>80</v>
      </c>
      <c r="BI52" s="17" t="s">
        <v>81</v>
      </c>
      <c r="BJ52" s="17" t="s">
        <v>472</v>
      </c>
      <c r="BK52" s="17">
        <v>6</v>
      </c>
      <c r="BL52" s="18">
        <v>46178.144548483797</v>
      </c>
    </row>
    <row r="53" spans="1:64" x14ac:dyDescent="0.3">
      <c r="A53" s="17" t="s">
        <v>700</v>
      </c>
      <c r="B53" s="17" t="s">
        <v>701</v>
      </c>
      <c r="C53" s="17" t="s">
        <v>60</v>
      </c>
      <c r="D53" s="17" t="s">
        <v>105</v>
      </c>
      <c r="E53" s="17" t="s">
        <v>702</v>
      </c>
      <c r="F53" s="17" t="s">
        <v>703</v>
      </c>
      <c r="G53" s="17" t="s">
        <v>55</v>
      </c>
      <c r="H53" s="17">
        <v>1018435147</v>
      </c>
      <c r="I53" s="17" t="s">
        <v>56</v>
      </c>
      <c r="J53" s="17">
        <v>2800000</v>
      </c>
      <c r="K53" s="17" t="s">
        <v>74</v>
      </c>
      <c r="L53" s="17" t="s">
        <v>57</v>
      </c>
      <c r="M53" s="17" t="s">
        <v>58</v>
      </c>
      <c r="N53" s="17" t="s">
        <v>59</v>
      </c>
      <c r="O53" s="17" t="s">
        <v>59</v>
      </c>
      <c r="P53" s="17" t="s">
        <v>704</v>
      </c>
      <c r="Q53" s="17" t="s">
        <v>61</v>
      </c>
      <c r="R53" s="17" t="s">
        <v>82</v>
      </c>
      <c r="S53" s="17" t="s">
        <v>61</v>
      </c>
      <c r="T53" s="17" t="s">
        <v>61</v>
      </c>
      <c r="U53" s="17" t="s">
        <v>60</v>
      </c>
      <c r="V53" s="17">
        <v>3156167856</v>
      </c>
      <c r="W53" s="17" t="s">
        <v>705</v>
      </c>
      <c r="X53" s="17" t="s">
        <v>64</v>
      </c>
      <c r="Y53" s="17" t="s">
        <v>65</v>
      </c>
      <c r="Z53" s="17" t="s">
        <v>66</v>
      </c>
      <c r="AA53" s="17" t="s">
        <v>61</v>
      </c>
      <c r="AB53" s="17" t="s">
        <v>77</v>
      </c>
      <c r="AC53" s="17" t="s">
        <v>83</v>
      </c>
      <c r="AD53" s="17" t="s">
        <v>706</v>
      </c>
      <c r="AE53" s="17" t="s">
        <v>120</v>
      </c>
      <c r="AF53" s="17">
        <v>167871166</v>
      </c>
      <c r="AG53" s="17" t="s">
        <v>61</v>
      </c>
      <c r="AH53" s="17" t="s">
        <v>63</v>
      </c>
      <c r="AI53" s="17" t="s">
        <v>67</v>
      </c>
      <c r="AJ53" s="17" t="s">
        <v>67</v>
      </c>
      <c r="AK53" s="17" t="s">
        <v>61</v>
      </c>
      <c r="AL53" s="17" t="s">
        <v>67</v>
      </c>
      <c r="AM53" s="17" t="s">
        <v>61</v>
      </c>
      <c r="AN53" s="17" t="s">
        <v>68</v>
      </c>
      <c r="AO53" s="17" t="s">
        <v>69</v>
      </c>
      <c r="AP53" s="18">
        <v>46170.701747685191</v>
      </c>
      <c r="AQ53" s="17" t="s">
        <v>707</v>
      </c>
      <c r="AR53" s="17" t="s">
        <v>706</v>
      </c>
      <c r="AS53" s="18">
        <v>46183.013710046296</v>
      </c>
      <c r="AT53" s="17" t="s">
        <v>60</v>
      </c>
      <c r="AU53" s="17" t="s">
        <v>61</v>
      </c>
      <c r="AV53" s="17" t="s">
        <v>70</v>
      </c>
      <c r="AW53" s="17" t="s">
        <v>71</v>
      </c>
      <c r="AX53" s="17" t="s">
        <v>60</v>
      </c>
      <c r="AY53" s="17" t="s">
        <v>148</v>
      </c>
      <c r="AZ53" s="17" t="s">
        <v>271</v>
      </c>
      <c r="BA53" s="17" t="s">
        <v>67</v>
      </c>
      <c r="BB53" s="17" t="s">
        <v>708</v>
      </c>
      <c r="BC53" s="17">
        <v>213525000</v>
      </c>
      <c r="BD53" s="17" t="s">
        <v>101</v>
      </c>
      <c r="BE53" s="17">
        <v>46</v>
      </c>
      <c r="BF53" s="17">
        <v>40.5</v>
      </c>
      <c r="BG53" s="17" t="s">
        <v>79</v>
      </c>
      <c r="BH53" s="17" t="s">
        <v>80</v>
      </c>
      <c r="BI53" s="17" t="s">
        <v>81</v>
      </c>
      <c r="BJ53" s="17" t="s">
        <v>472</v>
      </c>
      <c r="BK53" s="17">
        <v>6</v>
      </c>
      <c r="BL53" s="18">
        <v>46178.144559733795</v>
      </c>
    </row>
    <row r="54" spans="1:64" x14ac:dyDescent="0.3">
      <c r="A54" s="17" t="s">
        <v>709</v>
      </c>
      <c r="B54" s="17" t="s">
        <v>205</v>
      </c>
      <c r="C54" s="17" t="s">
        <v>109</v>
      </c>
      <c r="D54" s="17" t="s">
        <v>710</v>
      </c>
      <c r="E54" s="17" t="s">
        <v>711</v>
      </c>
      <c r="F54" s="17" t="s">
        <v>712</v>
      </c>
      <c r="G54" s="17" t="s">
        <v>55</v>
      </c>
      <c r="H54" s="17">
        <v>80809046</v>
      </c>
      <c r="I54" s="17" t="s">
        <v>56</v>
      </c>
      <c r="J54" s="17">
        <v>4320000</v>
      </c>
      <c r="K54" s="17" t="s">
        <v>74</v>
      </c>
      <c r="L54" s="17" t="s">
        <v>57</v>
      </c>
      <c r="M54" s="17" t="s">
        <v>58</v>
      </c>
      <c r="N54" s="17" t="s">
        <v>75</v>
      </c>
      <c r="O54" s="17" t="s">
        <v>59</v>
      </c>
      <c r="P54" s="17" t="s">
        <v>713</v>
      </c>
      <c r="Q54" s="17" t="s">
        <v>61</v>
      </c>
      <c r="R54" s="17" t="s">
        <v>82</v>
      </c>
      <c r="S54" s="17" t="s">
        <v>61</v>
      </c>
      <c r="T54" s="17" t="s">
        <v>61</v>
      </c>
      <c r="U54" s="17" t="s">
        <v>60</v>
      </c>
      <c r="V54" s="17">
        <v>3505663050</v>
      </c>
      <c r="W54" s="17" t="s">
        <v>714</v>
      </c>
      <c r="X54" s="17" t="s">
        <v>123</v>
      </c>
      <c r="Y54" s="17" t="s">
        <v>65</v>
      </c>
      <c r="Z54" s="17" t="s">
        <v>66</v>
      </c>
      <c r="AA54" s="17" t="s">
        <v>61</v>
      </c>
      <c r="AB54" s="17" t="s">
        <v>73</v>
      </c>
      <c r="AC54" s="17" t="s">
        <v>83</v>
      </c>
      <c r="AD54" s="17" t="s">
        <v>715</v>
      </c>
      <c r="AE54" s="17" t="s">
        <v>112</v>
      </c>
      <c r="AF54" s="17">
        <v>166000000</v>
      </c>
      <c r="AG54" s="17" t="s">
        <v>61</v>
      </c>
      <c r="AH54" s="17" t="s">
        <v>63</v>
      </c>
      <c r="AI54" s="17" t="s">
        <v>67</v>
      </c>
      <c r="AJ54" s="17" t="s">
        <v>67</v>
      </c>
      <c r="AK54" s="17" t="s">
        <v>61</v>
      </c>
      <c r="AL54" s="17" t="s">
        <v>67</v>
      </c>
      <c r="AM54" s="17" t="s">
        <v>61</v>
      </c>
      <c r="AN54" s="17" t="s">
        <v>68</v>
      </c>
      <c r="AO54" s="17" t="s">
        <v>69</v>
      </c>
      <c r="AP54" s="18">
        <v>46170.912893518514</v>
      </c>
      <c r="AQ54" s="17" t="s">
        <v>716</v>
      </c>
      <c r="AR54" s="17" t="s">
        <v>715</v>
      </c>
      <c r="AS54" s="18">
        <v>46183.014621724535</v>
      </c>
      <c r="AT54" s="17" t="s">
        <v>60</v>
      </c>
      <c r="AU54" s="17" t="s">
        <v>61</v>
      </c>
      <c r="AV54" s="17" t="s">
        <v>70</v>
      </c>
      <c r="AW54" s="17" t="s">
        <v>71</v>
      </c>
      <c r="AX54" s="17" t="s">
        <v>60</v>
      </c>
      <c r="AY54" s="17" t="s">
        <v>157</v>
      </c>
      <c r="AZ54" s="17" t="s">
        <v>158</v>
      </c>
      <c r="BA54" s="17" t="s">
        <v>67</v>
      </c>
      <c r="BB54" s="17" t="s">
        <v>717</v>
      </c>
      <c r="BC54" s="17">
        <v>210000000</v>
      </c>
      <c r="BD54" s="17" t="s">
        <v>101</v>
      </c>
      <c r="BE54" s="17">
        <v>42</v>
      </c>
      <c r="BF54" s="17">
        <v>36</v>
      </c>
      <c r="BG54" s="17" t="s">
        <v>79</v>
      </c>
      <c r="BH54" s="17" t="s">
        <v>80</v>
      </c>
      <c r="BI54" s="17" t="s">
        <v>81</v>
      </c>
      <c r="BJ54" s="17" t="s">
        <v>472</v>
      </c>
      <c r="BK54" s="17">
        <v>6</v>
      </c>
      <c r="BL54" s="18">
        <v>46178.144565254624</v>
      </c>
    </row>
    <row r="55" spans="1:64" x14ac:dyDescent="0.3">
      <c r="A55" s="17" t="s">
        <v>718</v>
      </c>
      <c r="B55" s="17" t="s">
        <v>719</v>
      </c>
      <c r="C55" s="17" t="s">
        <v>153</v>
      </c>
      <c r="D55" s="17" t="s">
        <v>224</v>
      </c>
      <c r="E55" s="17" t="s">
        <v>185</v>
      </c>
      <c r="F55" s="17" t="s">
        <v>720</v>
      </c>
      <c r="G55" s="17" t="s">
        <v>55</v>
      </c>
      <c r="H55" s="17">
        <v>1002370084</v>
      </c>
      <c r="I55" s="17" t="s">
        <v>56</v>
      </c>
      <c r="J55" s="17">
        <v>3100000</v>
      </c>
      <c r="K55" s="17" t="s">
        <v>74</v>
      </c>
      <c r="L55" s="17" t="s">
        <v>57</v>
      </c>
      <c r="M55" s="17" t="s">
        <v>72</v>
      </c>
      <c r="N55" s="17" t="s">
        <v>75</v>
      </c>
      <c r="O55" s="17" t="s">
        <v>59</v>
      </c>
      <c r="P55" s="17" t="s">
        <v>721</v>
      </c>
      <c r="Q55" s="17" t="s">
        <v>61</v>
      </c>
      <c r="R55" s="17" t="s">
        <v>62</v>
      </c>
      <c r="S55" s="17" t="s">
        <v>61</v>
      </c>
      <c r="T55" s="17" t="s">
        <v>61</v>
      </c>
      <c r="U55" s="17" t="s">
        <v>60</v>
      </c>
      <c r="V55" s="17">
        <v>3046421986</v>
      </c>
      <c r="W55" s="17" t="s">
        <v>722</v>
      </c>
      <c r="X55" s="17" t="s">
        <v>111</v>
      </c>
      <c r="Y55" s="17" t="s">
        <v>65</v>
      </c>
      <c r="Z55" s="17" t="s">
        <v>66</v>
      </c>
      <c r="AA55" s="17" t="s">
        <v>61</v>
      </c>
      <c r="AB55" s="17" t="s">
        <v>73</v>
      </c>
      <c r="AC55" s="17" t="s">
        <v>78</v>
      </c>
      <c r="AD55" s="17" t="s">
        <v>723</v>
      </c>
      <c r="AE55" s="17" t="s">
        <v>84</v>
      </c>
      <c r="AF55" s="17">
        <v>161000000</v>
      </c>
      <c r="AG55" s="17" t="s">
        <v>61</v>
      </c>
      <c r="AH55" s="17" t="s">
        <v>63</v>
      </c>
      <c r="AI55" s="17" t="s">
        <v>67</v>
      </c>
      <c r="AJ55" s="17" t="s">
        <v>67</v>
      </c>
      <c r="AK55" s="17" t="s">
        <v>61</v>
      </c>
      <c r="AL55" s="17" t="s">
        <v>67</v>
      </c>
      <c r="AM55" s="17" t="s">
        <v>61</v>
      </c>
      <c r="AN55" s="17" t="s">
        <v>68</v>
      </c>
      <c r="AO55" s="17" t="s">
        <v>69</v>
      </c>
      <c r="AP55" s="18">
        <v>46171.023020833338</v>
      </c>
      <c r="AQ55" s="17" t="s">
        <v>724</v>
      </c>
      <c r="AR55" s="17" t="s">
        <v>725</v>
      </c>
      <c r="AS55" s="18">
        <v>46183.015582870372</v>
      </c>
      <c r="AT55" s="17" t="s">
        <v>60</v>
      </c>
      <c r="AU55" s="17" t="s">
        <v>61</v>
      </c>
      <c r="AV55" s="17" t="s">
        <v>70</v>
      </c>
      <c r="AW55" s="17" t="s">
        <v>71</v>
      </c>
      <c r="AX55" s="17" t="s">
        <v>60</v>
      </c>
      <c r="AY55" s="17" t="s">
        <v>173</v>
      </c>
      <c r="AZ55" s="17" t="s">
        <v>174</v>
      </c>
      <c r="BA55" s="17" t="s">
        <v>67</v>
      </c>
      <c r="BB55" s="17" t="s">
        <v>726</v>
      </c>
      <c r="BC55" s="17">
        <v>234900000</v>
      </c>
      <c r="BD55" s="17" t="s">
        <v>101</v>
      </c>
      <c r="BE55" s="17">
        <v>39.06</v>
      </c>
      <c r="BF55" s="17">
        <v>44.22</v>
      </c>
      <c r="BG55" s="17" t="s">
        <v>79</v>
      </c>
      <c r="BH55" s="17" t="s">
        <v>80</v>
      </c>
      <c r="BI55" s="17" t="s">
        <v>81</v>
      </c>
      <c r="BJ55" s="17" t="s">
        <v>472</v>
      </c>
      <c r="BK55" s="17">
        <v>6</v>
      </c>
      <c r="BL55" s="18">
        <v>46178.144570729171</v>
      </c>
    </row>
    <row r="56" spans="1:64" x14ac:dyDescent="0.3">
      <c r="A56" s="17" t="s">
        <v>727</v>
      </c>
      <c r="B56" s="17" t="s">
        <v>728</v>
      </c>
      <c r="C56" s="17" t="s">
        <v>729</v>
      </c>
      <c r="D56" s="17" t="s">
        <v>143</v>
      </c>
      <c r="E56" s="17" t="s">
        <v>169</v>
      </c>
      <c r="F56" s="17" t="s">
        <v>730</v>
      </c>
      <c r="G56" s="17" t="s">
        <v>55</v>
      </c>
      <c r="H56" s="17">
        <v>1006026699</v>
      </c>
      <c r="I56" s="17" t="s">
        <v>56</v>
      </c>
      <c r="J56" s="17">
        <v>1750905</v>
      </c>
      <c r="K56" s="17" t="s">
        <v>74</v>
      </c>
      <c r="L56" s="17" t="s">
        <v>57</v>
      </c>
      <c r="M56" s="17" t="s">
        <v>72</v>
      </c>
      <c r="N56" s="17" t="s">
        <v>75</v>
      </c>
      <c r="O56" s="17" t="s">
        <v>59</v>
      </c>
      <c r="P56" s="17" t="s">
        <v>731</v>
      </c>
      <c r="Q56" s="17" t="s">
        <v>61</v>
      </c>
      <c r="R56" s="17" t="s">
        <v>62</v>
      </c>
      <c r="S56" s="17" t="s">
        <v>61</v>
      </c>
      <c r="T56" s="17" t="s">
        <v>61</v>
      </c>
      <c r="U56" s="17" t="s">
        <v>60</v>
      </c>
      <c r="V56" s="17">
        <v>3208985638</v>
      </c>
      <c r="W56" s="17" t="s">
        <v>732</v>
      </c>
      <c r="X56" s="17" t="s">
        <v>104</v>
      </c>
      <c r="Y56" s="17" t="s">
        <v>65</v>
      </c>
      <c r="Z56" s="17" t="s">
        <v>66</v>
      </c>
      <c r="AA56" s="17" t="s">
        <v>61</v>
      </c>
      <c r="AB56" s="17" t="s">
        <v>77</v>
      </c>
      <c r="AC56" s="17" t="s">
        <v>78</v>
      </c>
      <c r="AD56" s="17" t="s">
        <v>733</v>
      </c>
      <c r="AE56" s="17" t="s">
        <v>112</v>
      </c>
      <c r="AF56" s="17">
        <v>139644000</v>
      </c>
      <c r="AG56" s="17" t="s">
        <v>63</v>
      </c>
      <c r="AH56" s="17" t="s">
        <v>63</v>
      </c>
      <c r="AI56" s="17" t="s">
        <v>67</v>
      </c>
      <c r="AJ56" s="17" t="s">
        <v>67</v>
      </c>
      <c r="AK56" s="17" t="s">
        <v>61</v>
      </c>
      <c r="AL56" s="17" t="s">
        <v>67</v>
      </c>
      <c r="AM56" s="17" t="s">
        <v>61</v>
      </c>
      <c r="AN56" s="17" t="s">
        <v>68</v>
      </c>
      <c r="AO56" s="17" t="s">
        <v>69</v>
      </c>
      <c r="AP56" s="18">
        <v>46171.60936342593</v>
      </c>
      <c r="AQ56" s="17" t="s">
        <v>734</v>
      </c>
      <c r="AR56" s="17" t="s">
        <v>733</v>
      </c>
      <c r="AS56" s="18">
        <v>46183.016518634264</v>
      </c>
      <c r="AT56" s="17" t="s">
        <v>60</v>
      </c>
      <c r="AU56" s="17" t="s">
        <v>61</v>
      </c>
      <c r="AV56" s="17" t="s">
        <v>70</v>
      </c>
      <c r="AW56" s="17" t="s">
        <v>71</v>
      </c>
      <c r="AX56" s="17" t="s">
        <v>60</v>
      </c>
      <c r="AY56" s="17" t="s">
        <v>117</v>
      </c>
      <c r="AZ56" s="17" t="s">
        <v>134</v>
      </c>
      <c r="BA56" s="17" t="s">
        <v>67</v>
      </c>
      <c r="BB56" s="17" t="s">
        <v>735</v>
      </c>
      <c r="BC56" s="17">
        <v>219845341</v>
      </c>
      <c r="BD56" s="17" t="s">
        <v>101</v>
      </c>
      <c r="BE56" s="17">
        <v>50.82</v>
      </c>
      <c r="BF56" s="17">
        <v>45.36</v>
      </c>
      <c r="BG56" s="17" t="s">
        <v>79</v>
      </c>
      <c r="BH56" s="17" t="s">
        <v>80</v>
      </c>
      <c r="BI56" s="17" t="s">
        <v>81</v>
      </c>
      <c r="BJ56" s="17" t="s">
        <v>472</v>
      </c>
      <c r="BK56" s="17">
        <v>6</v>
      </c>
      <c r="BL56" s="18">
        <v>46178.144576747683</v>
      </c>
    </row>
    <row r="57" spans="1:6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2"/>
      <c r="AQ57" s="1"/>
      <c r="AR57" s="1"/>
      <c r="AS57" s="2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spans="1:6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2"/>
      <c r="AQ58" s="1"/>
      <c r="AR58" s="1"/>
      <c r="AS58" s="2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spans="1:6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2"/>
      <c r="AQ59" s="1"/>
      <c r="AR59" s="1"/>
      <c r="AS59" s="2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  <row r="60" spans="1:6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2"/>
      <c r="AQ60" s="1"/>
      <c r="AR60" s="1"/>
      <c r="AS60" s="2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</row>
    <row r="61" spans="1:6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1"/>
      <c r="AR61" s="1"/>
      <c r="AS61" s="2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</row>
    <row r="62" spans="1:6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1"/>
      <c r="AR62" s="1"/>
      <c r="AS62" s="2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</row>
    <row r="63" spans="1:6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1"/>
      <c r="AR63" s="1"/>
      <c r="AS63" s="2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</row>
    <row r="64" spans="1:6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1"/>
      <c r="AR64" s="1"/>
      <c r="AS64" s="2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</row>
    <row r="65" spans="1:5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1"/>
      <c r="AR65" s="1"/>
      <c r="AS65" s="2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</row>
    <row r="66" spans="1:5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1"/>
      <c r="AR66" s="1"/>
      <c r="AS66" s="2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</row>
    <row r="67" spans="1:5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1"/>
      <c r="AR67" s="1"/>
      <c r="AS67" s="2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6"/>
  <sheetViews>
    <sheetView tabSelected="1" topLeftCell="D1" zoomScaleNormal="100" workbookViewId="0">
      <selection activeCell="I58" sqref="I58"/>
    </sheetView>
  </sheetViews>
  <sheetFormatPr baseColWidth="10" defaultRowHeight="14.4" x14ac:dyDescent="0.3"/>
  <cols>
    <col min="1" max="1" width="9.6640625" style="5" bestFit="1" customWidth="1"/>
    <col min="2" max="2" width="16.33203125" bestFit="1" customWidth="1"/>
    <col min="3" max="3" width="32.44140625" bestFit="1" customWidth="1"/>
    <col min="4" max="4" width="30.109375" bestFit="1" customWidth="1"/>
    <col min="5" max="5" width="36.33203125" bestFit="1" customWidth="1"/>
    <col min="6" max="6" width="38.5546875" style="7" bestFit="1" customWidth="1"/>
    <col min="7" max="7" width="44.44140625" style="8" customWidth="1"/>
    <col min="8" max="8" width="22.109375" style="6" customWidth="1"/>
    <col min="9" max="9" width="14.5546875" style="6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3" t="s">
        <v>96</v>
      </c>
    </row>
    <row r="2" spans="1:9" x14ac:dyDescent="0.3">
      <c r="A2" s="3">
        <v>1</v>
      </c>
      <c r="B2" s="9">
        <v>1030622632</v>
      </c>
      <c r="C2" s="10" t="s">
        <v>241</v>
      </c>
      <c r="D2" s="10" t="s">
        <v>56</v>
      </c>
      <c r="E2" s="12" t="s">
        <v>182</v>
      </c>
      <c r="F2" s="12" t="s">
        <v>243</v>
      </c>
      <c r="G2" s="12" t="s">
        <v>244</v>
      </c>
      <c r="H2" s="3" t="s">
        <v>86</v>
      </c>
      <c r="I2" s="19">
        <v>17509050</v>
      </c>
    </row>
    <row r="3" spans="1:9" x14ac:dyDescent="0.3">
      <c r="A3" s="3">
        <v>2</v>
      </c>
      <c r="B3" s="9">
        <v>1022346058</v>
      </c>
      <c r="C3" s="10" t="s">
        <v>252</v>
      </c>
      <c r="D3" s="10" t="s">
        <v>56</v>
      </c>
      <c r="E3" s="12" t="s">
        <v>182</v>
      </c>
      <c r="F3" s="12" t="s">
        <v>243</v>
      </c>
      <c r="G3" s="12" t="s">
        <v>254</v>
      </c>
      <c r="H3" s="3" t="s">
        <v>86</v>
      </c>
      <c r="I3" s="19">
        <v>17509050</v>
      </c>
    </row>
    <row r="4" spans="1:9" x14ac:dyDescent="0.3">
      <c r="A4" s="3">
        <v>3</v>
      </c>
      <c r="B4" s="9">
        <v>1018476199</v>
      </c>
      <c r="C4" s="10" t="s">
        <v>261</v>
      </c>
      <c r="D4" s="10" t="s">
        <v>56</v>
      </c>
      <c r="E4" s="12" t="s">
        <v>191</v>
      </c>
      <c r="F4" s="12" t="s">
        <v>223</v>
      </c>
      <c r="G4" s="12" t="s">
        <v>263</v>
      </c>
      <c r="H4" s="3" t="s">
        <v>111</v>
      </c>
      <c r="I4" s="19">
        <v>17509050</v>
      </c>
    </row>
    <row r="5" spans="1:9" x14ac:dyDescent="0.3">
      <c r="A5" s="3">
        <v>4</v>
      </c>
      <c r="B5" s="9">
        <v>1019025028</v>
      </c>
      <c r="C5" s="10" t="s">
        <v>269</v>
      </c>
      <c r="D5" s="10" t="s">
        <v>56</v>
      </c>
      <c r="E5" s="12" t="s">
        <v>148</v>
      </c>
      <c r="F5" s="12" t="s">
        <v>271</v>
      </c>
      <c r="G5" s="12" t="s">
        <v>272</v>
      </c>
      <c r="H5" s="3" t="s">
        <v>110</v>
      </c>
      <c r="I5" s="19">
        <v>17509050</v>
      </c>
    </row>
    <row r="6" spans="1:9" x14ac:dyDescent="0.3">
      <c r="A6" s="3">
        <v>5</v>
      </c>
      <c r="B6" s="9">
        <v>25833740</v>
      </c>
      <c r="C6" s="10" t="s">
        <v>282</v>
      </c>
      <c r="D6" s="10" t="s">
        <v>56</v>
      </c>
      <c r="E6" s="12" t="s">
        <v>117</v>
      </c>
      <c r="F6" s="12" t="s">
        <v>135</v>
      </c>
      <c r="G6" s="12" t="s">
        <v>283</v>
      </c>
      <c r="H6" s="3" t="s">
        <v>111</v>
      </c>
      <c r="I6" s="19">
        <v>17509050</v>
      </c>
    </row>
    <row r="7" spans="1:9" x14ac:dyDescent="0.3">
      <c r="A7" s="3">
        <v>6</v>
      </c>
      <c r="B7" s="9">
        <v>51880409</v>
      </c>
      <c r="C7" s="10" t="s">
        <v>290</v>
      </c>
      <c r="D7" s="10" t="s">
        <v>56</v>
      </c>
      <c r="E7" s="12" t="s">
        <v>191</v>
      </c>
      <c r="F7" s="12" t="s">
        <v>200</v>
      </c>
      <c r="G7" s="12" t="s">
        <v>292</v>
      </c>
      <c r="H7" s="3" t="s">
        <v>110</v>
      </c>
      <c r="I7" s="19">
        <v>17509050</v>
      </c>
    </row>
    <row r="8" spans="1:9" x14ac:dyDescent="0.3">
      <c r="A8" s="3">
        <v>7</v>
      </c>
      <c r="B8" s="9">
        <v>1013600190</v>
      </c>
      <c r="C8" s="10" t="s">
        <v>301</v>
      </c>
      <c r="D8" s="10" t="s">
        <v>56</v>
      </c>
      <c r="E8" s="12" t="s">
        <v>191</v>
      </c>
      <c r="F8" s="12" t="s">
        <v>200</v>
      </c>
      <c r="G8" s="12" t="s">
        <v>303</v>
      </c>
      <c r="H8" s="3" t="s">
        <v>110</v>
      </c>
      <c r="I8" s="19">
        <v>17509050</v>
      </c>
    </row>
    <row r="9" spans="1:9" x14ac:dyDescent="0.3">
      <c r="A9" s="3">
        <v>8</v>
      </c>
      <c r="B9" s="9">
        <v>1019014974</v>
      </c>
      <c r="C9" s="10" t="s">
        <v>311</v>
      </c>
      <c r="D9" s="10" t="s">
        <v>56</v>
      </c>
      <c r="E9" s="12" t="s">
        <v>130</v>
      </c>
      <c r="F9" s="12" t="s">
        <v>131</v>
      </c>
      <c r="G9" s="12" t="s">
        <v>312</v>
      </c>
      <c r="H9" s="3" t="s">
        <v>110</v>
      </c>
      <c r="I9" s="19">
        <v>17509050</v>
      </c>
    </row>
    <row r="10" spans="1:9" x14ac:dyDescent="0.3">
      <c r="A10" s="3">
        <v>9</v>
      </c>
      <c r="B10" s="9">
        <v>1022447249</v>
      </c>
      <c r="C10" s="10" t="s">
        <v>322</v>
      </c>
      <c r="D10" s="10" t="s">
        <v>56</v>
      </c>
      <c r="E10" s="12" t="s">
        <v>191</v>
      </c>
      <c r="F10" s="12" t="s">
        <v>324</v>
      </c>
      <c r="G10" s="12" t="s">
        <v>325</v>
      </c>
      <c r="H10" s="24" t="s">
        <v>111</v>
      </c>
      <c r="I10" s="19">
        <v>17509050</v>
      </c>
    </row>
    <row r="11" spans="1:9" x14ac:dyDescent="0.3">
      <c r="A11" s="3">
        <v>10</v>
      </c>
      <c r="B11" s="9">
        <v>1032413640</v>
      </c>
      <c r="C11" s="10" t="s">
        <v>333</v>
      </c>
      <c r="D11" s="10" t="s">
        <v>56</v>
      </c>
      <c r="E11" s="12" t="s">
        <v>191</v>
      </c>
      <c r="F11" s="12" t="s">
        <v>200</v>
      </c>
      <c r="G11" s="12" t="s">
        <v>335</v>
      </c>
      <c r="H11" s="3" t="s">
        <v>110</v>
      </c>
      <c r="I11" s="19">
        <v>17509050</v>
      </c>
    </row>
    <row r="12" spans="1:9" x14ac:dyDescent="0.3">
      <c r="A12" s="3">
        <v>11</v>
      </c>
      <c r="B12" s="9">
        <v>1022326502</v>
      </c>
      <c r="C12" s="10" t="s">
        <v>341</v>
      </c>
      <c r="D12" s="10" t="s">
        <v>56</v>
      </c>
      <c r="E12" s="12" t="s">
        <v>148</v>
      </c>
      <c r="F12" s="12" t="s">
        <v>271</v>
      </c>
      <c r="G12" s="12" t="s">
        <v>342</v>
      </c>
      <c r="H12" s="3" t="s">
        <v>110</v>
      </c>
      <c r="I12" s="19">
        <v>17509050</v>
      </c>
    </row>
    <row r="13" spans="1:9" x14ac:dyDescent="0.3">
      <c r="A13" s="3">
        <v>12</v>
      </c>
      <c r="B13" s="9">
        <v>51844773</v>
      </c>
      <c r="C13" s="10" t="s">
        <v>349</v>
      </c>
      <c r="D13" s="10" t="s">
        <v>56</v>
      </c>
      <c r="E13" s="12" t="s">
        <v>130</v>
      </c>
      <c r="F13" s="12" t="s">
        <v>131</v>
      </c>
      <c r="G13" s="12" t="s">
        <v>350</v>
      </c>
      <c r="H13" s="3" t="s">
        <v>110</v>
      </c>
      <c r="I13" s="19">
        <v>17509050</v>
      </c>
    </row>
    <row r="14" spans="1:9" x14ac:dyDescent="0.3">
      <c r="A14" s="3">
        <v>13</v>
      </c>
      <c r="B14" s="9">
        <v>1000707071</v>
      </c>
      <c r="C14" s="10" t="s">
        <v>358</v>
      </c>
      <c r="D14" s="10" t="s">
        <v>56</v>
      </c>
      <c r="E14" s="11" t="s">
        <v>191</v>
      </c>
      <c r="F14" s="11" t="s">
        <v>324</v>
      </c>
      <c r="G14" s="11" t="s">
        <v>359</v>
      </c>
      <c r="H14" s="24" t="s">
        <v>111</v>
      </c>
      <c r="I14" s="19">
        <v>17509050</v>
      </c>
    </row>
    <row r="15" spans="1:9" x14ac:dyDescent="0.3">
      <c r="A15" s="3">
        <v>14</v>
      </c>
      <c r="B15" s="9">
        <v>1016109686</v>
      </c>
      <c r="C15" s="10" t="s">
        <v>368</v>
      </c>
      <c r="D15" s="10" t="s">
        <v>56</v>
      </c>
      <c r="E15" s="11" t="s">
        <v>191</v>
      </c>
      <c r="F15" s="11" t="s">
        <v>324</v>
      </c>
      <c r="G15" s="11" t="s">
        <v>369</v>
      </c>
      <c r="H15" s="24" t="s">
        <v>111</v>
      </c>
      <c r="I15" s="19">
        <v>17509050</v>
      </c>
    </row>
    <row r="16" spans="1:9" x14ac:dyDescent="0.3">
      <c r="A16" s="3">
        <v>15</v>
      </c>
      <c r="B16" s="9">
        <v>1000393560</v>
      </c>
      <c r="C16" s="10" t="s">
        <v>378</v>
      </c>
      <c r="D16" s="10" t="s">
        <v>56</v>
      </c>
      <c r="E16" s="11" t="s">
        <v>161</v>
      </c>
      <c r="F16" s="11" t="s">
        <v>162</v>
      </c>
      <c r="G16" s="11" t="s">
        <v>379</v>
      </c>
      <c r="H16" s="3" t="s">
        <v>123</v>
      </c>
      <c r="I16" s="19">
        <v>17509050</v>
      </c>
    </row>
    <row r="17" spans="1:9" x14ac:dyDescent="0.3">
      <c r="A17" s="3">
        <v>16</v>
      </c>
      <c r="B17" s="9">
        <v>1032417965</v>
      </c>
      <c r="C17" s="10" t="s">
        <v>387</v>
      </c>
      <c r="D17" s="10" t="s">
        <v>56</v>
      </c>
      <c r="E17" s="11" t="s">
        <v>161</v>
      </c>
      <c r="F17" s="11" t="s">
        <v>162</v>
      </c>
      <c r="G17" s="11" t="s">
        <v>388</v>
      </c>
      <c r="H17" s="3" t="s">
        <v>123</v>
      </c>
      <c r="I17" s="19">
        <v>17509050</v>
      </c>
    </row>
    <row r="18" spans="1:9" x14ac:dyDescent="0.3">
      <c r="A18" s="3">
        <v>17</v>
      </c>
      <c r="B18" s="9">
        <v>51751874</v>
      </c>
      <c r="C18" s="10" t="s">
        <v>396</v>
      </c>
      <c r="D18" s="10" t="s">
        <v>56</v>
      </c>
      <c r="E18" s="11" t="s">
        <v>397</v>
      </c>
      <c r="F18" s="11" t="s">
        <v>398</v>
      </c>
      <c r="G18" s="11" t="s">
        <v>399</v>
      </c>
      <c r="H18" s="3" t="s">
        <v>111</v>
      </c>
      <c r="I18" s="19">
        <v>17509050</v>
      </c>
    </row>
    <row r="19" spans="1:9" x14ac:dyDescent="0.3">
      <c r="A19" s="3">
        <v>18</v>
      </c>
      <c r="B19" s="9">
        <v>1000855553</v>
      </c>
      <c r="C19" s="10" t="s">
        <v>407</v>
      </c>
      <c r="D19" s="10" t="s">
        <v>56</v>
      </c>
      <c r="E19" s="12" t="s">
        <v>117</v>
      </c>
      <c r="F19" s="12" t="s">
        <v>135</v>
      </c>
      <c r="G19" s="12" t="s">
        <v>409</v>
      </c>
      <c r="H19" s="3" t="s">
        <v>111</v>
      </c>
      <c r="I19" s="19">
        <v>17509050</v>
      </c>
    </row>
    <row r="20" spans="1:9" x14ac:dyDescent="0.3">
      <c r="A20" s="3">
        <v>19</v>
      </c>
      <c r="B20" s="9">
        <v>1076658816</v>
      </c>
      <c r="C20" s="10" t="s">
        <v>417</v>
      </c>
      <c r="D20" s="10" t="s">
        <v>56</v>
      </c>
      <c r="E20" s="12" t="s">
        <v>125</v>
      </c>
      <c r="F20" s="12" t="s">
        <v>127</v>
      </c>
      <c r="G20" s="12" t="s">
        <v>418</v>
      </c>
      <c r="H20" s="3" t="s">
        <v>126</v>
      </c>
      <c r="I20" s="19">
        <v>17509050</v>
      </c>
    </row>
    <row r="21" spans="1:9" x14ac:dyDescent="0.3">
      <c r="A21" s="3">
        <v>20</v>
      </c>
      <c r="B21" s="9">
        <v>40942384</v>
      </c>
      <c r="C21" s="10" t="s">
        <v>426</v>
      </c>
      <c r="D21" s="10" t="s">
        <v>56</v>
      </c>
      <c r="E21" s="11" t="s">
        <v>117</v>
      </c>
      <c r="F21" s="11" t="s">
        <v>151</v>
      </c>
      <c r="G21" s="11" t="s">
        <v>428</v>
      </c>
      <c r="H21" s="3" t="s">
        <v>116</v>
      </c>
      <c r="I21" s="19">
        <v>17509050</v>
      </c>
    </row>
    <row r="22" spans="1:9" x14ac:dyDescent="0.3">
      <c r="A22" s="3">
        <v>21</v>
      </c>
      <c r="B22" s="9">
        <v>1032504869</v>
      </c>
      <c r="C22" s="10" t="s">
        <v>436</v>
      </c>
      <c r="D22" s="10" t="s">
        <v>56</v>
      </c>
      <c r="E22" s="11" t="s">
        <v>145</v>
      </c>
      <c r="F22" s="11" t="s">
        <v>155</v>
      </c>
      <c r="G22" s="11" t="s">
        <v>437</v>
      </c>
      <c r="H22" s="3" t="s">
        <v>86</v>
      </c>
      <c r="I22" s="19">
        <v>17509050</v>
      </c>
    </row>
    <row r="23" spans="1:9" x14ac:dyDescent="0.3">
      <c r="A23" s="3">
        <v>22</v>
      </c>
      <c r="B23" s="9">
        <v>1002526690</v>
      </c>
      <c r="C23" s="10" t="s">
        <v>444</v>
      </c>
      <c r="D23" s="10" t="s">
        <v>56</v>
      </c>
      <c r="E23" s="11" t="s">
        <v>191</v>
      </c>
      <c r="F23" s="11" t="s">
        <v>192</v>
      </c>
      <c r="G23" s="11" t="s">
        <v>446</v>
      </c>
      <c r="H23" s="3" t="s">
        <v>116</v>
      </c>
      <c r="I23" s="19">
        <v>17509050</v>
      </c>
    </row>
    <row r="24" spans="1:9" x14ac:dyDescent="0.3">
      <c r="A24" s="3">
        <v>23</v>
      </c>
      <c r="B24" s="9">
        <v>39805231</v>
      </c>
      <c r="C24" s="10" t="s">
        <v>454</v>
      </c>
      <c r="D24" s="10" t="s">
        <v>56</v>
      </c>
      <c r="E24" s="11" t="s">
        <v>191</v>
      </c>
      <c r="F24" s="11" t="s">
        <v>192</v>
      </c>
      <c r="G24" s="11" t="s">
        <v>455</v>
      </c>
      <c r="H24" s="3" t="s">
        <v>116</v>
      </c>
      <c r="I24" s="19">
        <v>17509050</v>
      </c>
    </row>
    <row r="25" spans="1:9" x14ac:dyDescent="0.3">
      <c r="A25" s="3">
        <v>24</v>
      </c>
      <c r="B25" s="9">
        <v>1000076348</v>
      </c>
      <c r="C25" s="10" t="s">
        <v>461</v>
      </c>
      <c r="D25" s="10" t="s">
        <v>56</v>
      </c>
      <c r="E25" s="11" t="s">
        <v>117</v>
      </c>
      <c r="F25" s="11" t="s">
        <v>135</v>
      </c>
      <c r="G25" s="11" t="s">
        <v>462</v>
      </c>
      <c r="H25" s="3" t="s">
        <v>111</v>
      </c>
      <c r="I25" s="19">
        <v>17509050</v>
      </c>
    </row>
    <row r="26" spans="1:9" x14ac:dyDescent="0.3">
      <c r="A26" s="3">
        <v>25</v>
      </c>
      <c r="B26" s="9">
        <v>1022975078</v>
      </c>
      <c r="C26" s="10" t="s">
        <v>470</v>
      </c>
      <c r="D26" s="10" t="s">
        <v>56</v>
      </c>
      <c r="E26" s="12" t="s">
        <v>117</v>
      </c>
      <c r="F26" s="12" t="s">
        <v>151</v>
      </c>
      <c r="G26" s="12" t="s">
        <v>471</v>
      </c>
      <c r="H26" s="3" t="s">
        <v>116</v>
      </c>
      <c r="I26" s="19">
        <v>17509050</v>
      </c>
    </row>
    <row r="27" spans="1:9" x14ac:dyDescent="0.3">
      <c r="A27" s="3">
        <v>26</v>
      </c>
      <c r="B27" s="9">
        <v>1020720594</v>
      </c>
      <c r="C27" s="10" t="s">
        <v>479</v>
      </c>
      <c r="D27" s="10" t="s">
        <v>56</v>
      </c>
      <c r="E27" s="12" t="s">
        <v>125</v>
      </c>
      <c r="F27" s="12" t="s">
        <v>127</v>
      </c>
      <c r="G27" s="12" t="s">
        <v>480</v>
      </c>
      <c r="H27" s="3" t="s">
        <v>126</v>
      </c>
      <c r="I27" s="19">
        <v>17509050</v>
      </c>
    </row>
    <row r="28" spans="1:9" x14ac:dyDescent="0.3">
      <c r="A28" s="3">
        <v>27</v>
      </c>
      <c r="B28" s="9">
        <v>1033703444</v>
      </c>
      <c r="C28" s="10" t="s">
        <v>487</v>
      </c>
      <c r="D28" s="10" t="s">
        <v>56</v>
      </c>
      <c r="E28" s="11" t="s">
        <v>191</v>
      </c>
      <c r="F28" s="11" t="s">
        <v>324</v>
      </c>
      <c r="G28" s="11" t="s">
        <v>489</v>
      </c>
      <c r="H28" s="24" t="s">
        <v>111</v>
      </c>
      <c r="I28" s="19">
        <v>17509050</v>
      </c>
    </row>
    <row r="29" spans="1:9" x14ac:dyDescent="0.3">
      <c r="A29" s="3">
        <v>28</v>
      </c>
      <c r="B29" s="9">
        <v>1032475264</v>
      </c>
      <c r="C29" s="10" t="s">
        <v>497</v>
      </c>
      <c r="D29" s="10" t="s">
        <v>56</v>
      </c>
      <c r="E29" s="12" t="s">
        <v>117</v>
      </c>
      <c r="F29" s="12" t="s">
        <v>151</v>
      </c>
      <c r="G29" s="12" t="s">
        <v>499</v>
      </c>
      <c r="H29" s="3" t="s">
        <v>116</v>
      </c>
      <c r="I29" s="19">
        <v>17509050</v>
      </c>
    </row>
    <row r="30" spans="1:9" x14ac:dyDescent="0.3">
      <c r="A30" s="3">
        <v>29</v>
      </c>
      <c r="B30" s="9">
        <v>52784915</v>
      </c>
      <c r="C30" s="10" t="s">
        <v>506</v>
      </c>
      <c r="D30" s="10" t="s">
        <v>56</v>
      </c>
      <c r="E30" s="12" t="s">
        <v>191</v>
      </c>
      <c r="F30" s="12" t="s">
        <v>200</v>
      </c>
      <c r="G30" s="12" t="s">
        <v>507</v>
      </c>
      <c r="H30" s="3" t="s">
        <v>110</v>
      </c>
      <c r="I30" s="19">
        <v>17509050</v>
      </c>
    </row>
    <row r="31" spans="1:9" x14ac:dyDescent="0.3">
      <c r="A31" s="13">
        <v>30</v>
      </c>
      <c r="B31" s="9">
        <v>96188828</v>
      </c>
      <c r="C31" s="10" t="s">
        <v>514</v>
      </c>
      <c r="D31" s="10" t="s">
        <v>56</v>
      </c>
      <c r="E31" s="22" t="s">
        <v>117</v>
      </c>
      <c r="F31" s="22" t="s">
        <v>135</v>
      </c>
      <c r="G31" s="22" t="s">
        <v>515</v>
      </c>
      <c r="H31" s="13" t="s">
        <v>111</v>
      </c>
      <c r="I31" s="20">
        <v>17509050</v>
      </c>
    </row>
    <row r="32" spans="1:9" x14ac:dyDescent="0.3">
      <c r="A32" s="14"/>
      <c r="B32" s="9">
        <v>33307386</v>
      </c>
      <c r="C32" s="10" t="s">
        <v>522</v>
      </c>
      <c r="D32" s="10" t="s">
        <v>85</v>
      </c>
      <c r="E32" s="23"/>
      <c r="F32" s="23"/>
      <c r="G32" s="23"/>
      <c r="H32" s="14"/>
      <c r="I32" s="21"/>
    </row>
    <row r="33" spans="1:9" x14ac:dyDescent="0.3">
      <c r="A33" s="3">
        <v>31</v>
      </c>
      <c r="B33" s="9">
        <v>1014308356</v>
      </c>
      <c r="C33" s="10" t="s">
        <v>529</v>
      </c>
      <c r="D33" s="10" t="s">
        <v>56</v>
      </c>
      <c r="E33" s="12" t="s">
        <v>191</v>
      </c>
      <c r="F33" s="12" t="s">
        <v>200</v>
      </c>
      <c r="G33" s="12" t="s">
        <v>531</v>
      </c>
      <c r="H33" s="3" t="s">
        <v>110</v>
      </c>
      <c r="I33" s="19">
        <v>17509050</v>
      </c>
    </row>
    <row r="34" spans="1:9" x14ac:dyDescent="0.3">
      <c r="A34" s="3">
        <v>32</v>
      </c>
      <c r="B34" s="9">
        <v>1014301588</v>
      </c>
      <c r="C34" s="10" t="s">
        <v>539</v>
      </c>
      <c r="D34" s="10" t="s">
        <v>56</v>
      </c>
      <c r="E34" s="12" t="s">
        <v>164</v>
      </c>
      <c r="F34" s="12" t="s">
        <v>540</v>
      </c>
      <c r="G34" s="12" t="s">
        <v>541</v>
      </c>
      <c r="H34" s="3" t="s">
        <v>110</v>
      </c>
      <c r="I34" s="19">
        <v>17509050</v>
      </c>
    </row>
    <row r="35" spans="1:9" x14ac:dyDescent="0.3">
      <c r="A35" s="3">
        <v>33</v>
      </c>
      <c r="B35" s="9">
        <v>1013688434</v>
      </c>
      <c r="C35" s="10" t="s">
        <v>549</v>
      </c>
      <c r="D35" s="10" t="s">
        <v>56</v>
      </c>
      <c r="E35" s="12" t="s">
        <v>157</v>
      </c>
      <c r="F35" s="12" t="s">
        <v>158</v>
      </c>
      <c r="G35" s="12" t="s">
        <v>550</v>
      </c>
      <c r="H35" s="3" t="s">
        <v>104</v>
      </c>
      <c r="I35" s="19">
        <v>17509050</v>
      </c>
    </row>
    <row r="36" spans="1:9" x14ac:dyDescent="0.3">
      <c r="A36" s="3">
        <v>34</v>
      </c>
      <c r="B36" s="9">
        <v>1023872968</v>
      </c>
      <c r="C36" s="10" t="s">
        <v>558</v>
      </c>
      <c r="D36" s="10" t="s">
        <v>56</v>
      </c>
      <c r="E36" s="12" t="s">
        <v>117</v>
      </c>
      <c r="F36" s="12" t="s">
        <v>151</v>
      </c>
      <c r="G36" s="12" t="s">
        <v>560</v>
      </c>
      <c r="H36" s="3" t="s">
        <v>116</v>
      </c>
      <c r="I36" s="19">
        <v>17509050</v>
      </c>
    </row>
    <row r="37" spans="1:9" x14ac:dyDescent="0.3">
      <c r="A37" s="3">
        <v>35</v>
      </c>
      <c r="B37" s="9">
        <v>1007709024</v>
      </c>
      <c r="C37" s="10" t="s">
        <v>569</v>
      </c>
      <c r="D37" s="10" t="s">
        <v>56</v>
      </c>
      <c r="E37" s="12" t="s">
        <v>571</v>
      </c>
      <c r="F37" s="12" t="s">
        <v>572</v>
      </c>
      <c r="G37" s="12" t="s">
        <v>573</v>
      </c>
      <c r="H37" s="3" t="s">
        <v>104</v>
      </c>
      <c r="I37" s="19">
        <v>17509050</v>
      </c>
    </row>
    <row r="38" spans="1:9" x14ac:dyDescent="0.3">
      <c r="A38" s="3">
        <v>36</v>
      </c>
      <c r="B38" s="9">
        <v>1023369222</v>
      </c>
      <c r="C38" s="10" t="s">
        <v>580</v>
      </c>
      <c r="D38" s="10" t="s">
        <v>56</v>
      </c>
      <c r="E38" s="12" t="s">
        <v>173</v>
      </c>
      <c r="F38" s="12" t="s">
        <v>174</v>
      </c>
      <c r="G38" s="12" t="s">
        <v>582</v>
      </c>
      <c r="H38" s="3" t="s">
        <v>110</v>
      </c>
      <c r="I38" s="19">
        <v>17509050</v>
      </c>
    </row>
    <row r="39" spans="1:9" x14ac:dyDescent="0.3">
      <c r="A39" s="13">
        <v>37</v>
      </c>
      <c r="B39" s="9">
        <v>52743836</v>
      </c>
      <c r="C39" s="10" t="s">
        <v>590</v>
      </c>
      <c r="D39" s="10" t="s">
        <v>56</v>
      </c>
      <c r="E39" s="22" t="s">
        <v>125</v>
      </c>
      <c r="F39" s="22" t="s">
        <v>127</v>
      </c>
      <c r="G39" s="22" t="s">
        <v>591</v>
      </c>
      <c r="H39" s="13" t="s">
        <v>126</v>
      </c>
      <c r="I39" s="20">
        <v>17509050</v>
      </c>
    </row>
    <row r="40" spans="1:9" x14ac:dyDescent="0.3">
      <c r="A40" s="14"/>
      <c r="B40" s="9">
        <v>79111571</v>
      </c>
      <c r="C40" s="10" t="s">
        <v>595</v>
      </c>
      <c r="D40" s="10" t="s">
        <v>85</v>
      </c>
      <c r="E40" s="23"/>
      <c r="F40" s="23"/>
      <c r="G40" s="23"/>
      <c r="H40" s="14"/>
      <c r="I40" s="21"/>
    </row>
    <row r="41" spans="1:9" x14ac:dyDescent="0.3">
      <c r="A41" s="3">
        <v>38</v>
      </c>
      <c r="B41" s="9">
        <v>1085167696</v>
      </c>
      <c r="C41" s="10" t="s">
        <v>604</v>
      </c>
      <c r="D41" s="10" t="s">
        <v>56</v>
      </c>
      <c r="E41" s="12" t="s">
        <v>182</v>
      </c>
      <c r="F41" s="12" t="s">
        <v>183</v>
      </c>
      <c r="G41" s="12" t="s">
        <v>605</v>
      </c>
      <c r="H41" s="3" t="s">
        <v>110</v>
      </c>
      <c r="I41" s="19">
        <v>17509050</v>
      </c>
    </row>
    <row r="42" spans="1:9" x14ac:dyDescent="0.3">
      <c r="A42" s="3">
        <v>39</v>
      </c>
      <c r="B42" s="9">
        <v>52517128</v>
      </c>
      <c r="C42" s="10" t="s">
        <v>612</v>
      </c>
      <c r="D42" s="10" t="s">
        <v>56</v>
      </c>
      <c r="E42" s="11" t="s">
        <v>117</v>
      </c>
      <c r="F42" s="11" t="s">
        <v>151</v>
      </c>
      <c r="G42" s="11" t="s">
        <v>614</v>
      </c>
      <c r="H42" s="3" t="s">
        <v>116</v>
      </c>
      <c r="I42" s="19">
        <v>17509050</v>
      </c>
    </row>
    <row r="43" spans="1:9" x14ac:dyDescent="0.3">
      <c r="A43" s="3">
        <v>40</v>
      </c>
      <c r="B43" s="9">
        <v>80870728</v>
      </c>
      <c r="C43" s="10" t="s">
        <v>622</v>
      </c>
      <c r="D43" s="10" t="s">
        <v>56</v>
      </c>
      <c r="E43" s="11" t="s">
        <v>117</v>
      </c>
      <c r="F43" s="11" t="s">
        <v>135</v>
      </c>
      <c r="G43" s="11" t="s">
        <v>624</v>
      </c>
      <c r="H43" s="3" t="s">
        <v>111</v>
      </c>
      <c r="I43" s="19">
        <v>17509050</v>
      </c>
    </row>
    <row r="44" spans="1:9" x14ac:dyDescent="0.3">
      <c r="A44" s="3">
        <v>41</v>
      </c>
      <c r="B44" s="9">
        <v>1034398653</v>
      </c>
      <c r="C44" s="10" t="s">
        <v>632</v>
      </c>
      <c r="D44" s="10" t="s">
        <v>56</v>
      </c>
      <c r="E44" s="11" t="s">
        <v>117</v>
      </c>
      <c r="F44" s="11" t="s">
        <v>135</v>
      </c>
      <c r="G44" s="11" t="s">
        <v>499</v>
      </c>
      <c r="H44" s="3" t="s">
        <v>111</v>
      </c>
      <c r="I44" s="19">
        <v>17509050</v>
      </c>
    </row>
    <row r="45" spans="1:9" x14ac:dyDescent="0.3">
      <c r="A45" s="3">
        <v>42</v>
      </c>
      <c r="B45" s="9">
        <v>1233906200</v>
      </c>
      <c r="C45" s="10" t="s">
        <v>641</v>
      </c>
      <c r="D45" s="10" t="s">
        <v>56</v>
      </c>
      <c r="E45" s="11" t="s">
        <v>145</v>
      </c>
      <c r="F45" s="11" t="s">
        <v>172</v>
      </c>
      <c r="G45" s="11" t="s">
        <v>643</v>
      </c>
      <c r="H45" s="3" t="s">
        <v>110</v>
      </c>
      <c r="I45" s="19">
        <v>17509050</v>
      </c>
    </row>
    <row r="46" spans="1:9" x14ac:dyDescent="0.3">
      <c r="A46" s="13">
        <v>43</v>
      </c>
      <c r="B46" s="9">
        <v>52292161</v>
      </c>
      <c r="C46" s="10" t="s">
        <v>651</v>
      </c>
      <c r="D46" s="10" t="s">
        <v>56</v>
      </c>
      <c r="E46" s="22" t="s">
        <v>117</v>
      </c>
      <c r="F46" s="22" t="s">
        <v>151</v>
      </c>
      <c r="G46" s="22" t="s">
        <v>652</v>
      </c>
      <c r="H46" s="13" t="s">
        <v>116</v>
      </c>
      <c r="I46" s="20">
        <v>17509050</v>
      </c>
    </row>
    <row r="47" spans="1:9" x14ac:dyDescent="0.3">
      <c r="A47" s="14"/>
      <c r="B47" s="9">
        <v>79547037</v>
      </c>
      <c r="C47" s="10" t="s">
        <v>658</v>
      </c>
      <c r="D47" s="10" t="s">
        <v>85</v>
      </c>
      <c r="E47" s="23"/>
      <c r="F47" s="23"/>
      <c r="G47" s="23"/>
      <c r="H47" s="14"/>
      <c r="I47" s="21"/>
    </row>
    <row r="48" spans="1:9" x14ac:dyDescent="0.3">
      <c r="A48" s="3">
        <v>44</v>
      </c>
      <c r="B48" s="9">
        <v>1019099263</v>
      </c>
      <c r="C48" s="10" t="s">
        <v>665</v>
      </c>
      <c r="D48" s="10" t="s">
        <v>56</v>
      </c>
      <c r="E48" s="12" t="s">
        <v>164</v>
      </c>
      <c r="F48" s="12" t="s">
        <v>165</v>
      </c>
      <c r="G48" s="12" t="s">
        <v>666</v>
      </c>
      <c r="H48" s="24" t="s">
        <v>76</v>
      </c>
      <c r="I48" s="19">
        <v>17509050</v>
      </c>
    </row>
    <row r="49" spans="1:9" x14ac:dyDescent="0.3">
      <c r="A49" s="3">
        <v>45</v>
      </c>
      <c r="B49" s="9">
        <v>1032389405</v>
      </c>
      <c r="C49" s="10" t="s">
        <v>674</v>
      </c>
      <c r="D49" s="10" t="s">
        <v>56</v>
      </c>
      <c r="E49" s="12" t="s">
        <v>164</v>
      </c>
      <c r="F49" s="12" t="s">
        <v>165</v>
      </c>
      <c r="G49" s="12" t="s">
        <v>675</v>
      </c>
      <c r="H49" s="24" t="s">
        <v>76</v>
      </c>
      <c r="I49" s="19">
        <v>17509050</v>
      </c>
    </row>
    <row r="50" spans="1:9" x14ac:dyDescent="0.3">
      <c r="A50" s="3">
        <v>46</v>
      </c>
      <c r="B50" s="9">
        <v>52489247</v>
      </c>
      <c r="C50" s="10" t="s">
        <v>682</v>
      </c>
      <c r="D50" s="10" t="s">
        <v>56</v>
      </c>
      <c r="E50" s="11" t="s">
        <v>119</v>
      </c>
      <c r="F50" s="11" t="s">
        <v>147</v>
      </c>
      <c r="G50" s="11" t="s">
        <v>683</v>
      </c>
      <c r="H50" s="3" t="s">
        <v>86</v>
      </c>
      <c r="I50" s="19">
        <v>17509050</v>
      </c>
    </row>
    <row r="51" spans="1:9" x14ac:dyDescent="0.3">
      <c r="A51" s="3">
        <v>47</v>
      </c>
      <c r="B51" s="9">
        <v>1030548166</v>
      </c>
      <c r="C51" s="10" t="s">
        <v>690</v>
      </c>
      <c r="D51" s="10" t="s">
        <v>56</v>
      </c>
      <c r="E51" s="11" t="s">
        <v>119</v>
      </c>
      <c r="F51" s="11" t="s">
        <v>147</v>
      </c>
      <c r="G51" s="11" t="s">
        <v>691</v>
      </c>
      <c r="H51" s="3" t="s">
        <v>86</v>
      </c>
      <c r="I51" s="19">
        <v>17509050</v>
      </c>
    </row>
    <row r="52" spans="1:9" x14ac:dyDescent="0.3">
      <c r="A52" s="3">
        <v>48</v>
      </c>
      <c r="B52" s="9">
        <v>1018508246</v>
      </c>
      <c r="C52" s="10" t="s">
        <v>698</v>
      </c>
      <c r="D52" s="10" t="s">
        <v>56</v>
      </c>
      <c r="E52" s="11" t="s">
        <v>117</v>
      </c>
      <c r="F52" s="11" t="s">
        <v>135</v>
      </c>
      <c r="G52" s="11" t="s">
        <v>699</v>
      </c>
      <c r="H52" s="3" t="s">
        <v>111</v>
      </c>
      <c r="I52" s="19">
        <v>17509050</v>
      </c>
    </row>
    <row r="53" spans="1:9" x14ac:dyDescent="0.3">
      <c r="A53" s="3">
        <v>49</v>
      </c>
      <c r="B53" s="9">
        <v>1018435147</v>
      </c>
      <c r="C53" s="10" t="s">
        <v>707</v>
      </c>
      <c r="D53" s="10" t="s">
        <v>56</v>
      </c>
      <c r="E53" s="11" t="s">
        <v>148</v>
      </c>
      <c r="F53" s="11" t="s">
        <v>271</v>
      </c>
      <c r="G53" s="11" t="s">
        <v>708</v>
      </c>
      <c r="H53" s="3" t="s">
        <v>110</v>
      </c>
      <c r="I53" s="19">
        <v>17509050</v>
      </c>
    </row>
    <row r="54" spans="1:9" x14ac:dyDescent="0.3">
      <c r="A54" s="3">
        <v>50</v>
      </c>
      <c r="B54" s="9">
        <v>80809046</v>
      </c>
      <c r="C54" s="10" t="s">
        <v>716</v>
      </c>
      <c r="D54" s="10" t="s">
        <v>56</v>
      </c>
      <c r="E54" s="11" t="s">
        <v>157</v>
      </c>
      <c r="F54" s="11" t="s">
        <v>158</v>
      </c>
      <c r="G54" s="11" t="s">
        <v>717</v>
      </c>
      <c r="H54" s="3" t="s">
        <v>104</v>
      </c>
      <c r="I54" s="19">
        <v>17509050</v>
      </c>
    </row>
    <row r="55" spans="1:9" x14ac:dyDescent="0.3">
      <c r="A55" s="3">
        <v>51</v>
      </c>
      <c r="B55" s="9">
        <v>1002370084</v>
      </c>
      <c r="C55" s="10" t="s">
        <v>724</v>
      </c>
      <c r="D55" s="10" t="s">
        <v>56</v>
      </c>
      <c r="E55" s="11" t="s">
        <v>173</v>
      </c>
      <c r="F55" s="11" t="s">
        <v>174</v>
      </c>
      <c r="G55" s="11" t="s">
        <v>726</v>
      </c>
      <c r="H55" s="3" t="s">
        <v>110</v>
      </c>
      <c r="I55" s="19">
        <v>17509050</v>
      </c>
    </row>
    <row r="56" spans="1:9" x14ac:dyDescent="0.3">
      <c r="A56" s="3">
        <v>52</v>
      </c>
      <c r="B56" s="9">
        <v>1006026699</v>
      </c>
      <c r="C56" s="10" t="s">
        <v>734</v>
      </c>
      <c r="D56" s="10" t="s">
        <v>56</v>
      </c>
      <c r="E56" s="11" t="s">
        <v>117</v>
      </c>
      <c r="F56" s="11" t="s">
        <v>134</v>
      </c>
      <c r="G56" s="11" t="s">
        <v>735</v>
      </c>
      <c r="H56" s="3" t="s">
        <v>116</v>
      </c>
      <c r="I56" s="19">
        <v>17509050</v>
      </c>
    </row>
    <row r="57" spans="1:9" x14ac:dyDescent="0.3">
      <c r="A57" s="15" t="s">
        <v>97</v>
      </c>
      <c r="B57" s="15"/>
      <c r="C57" s="15"/>
      <c r="D57" s="15"/>
      <c r="E57" s="15"/>
      <c r="F57" s="15"/>
      <c r="G57" s="15"/>
      <c r="H57" s="15"/>
      <c r="I57" s="4">
        <f>SUM(I2:I56)</f>
        <v>910470600</v>
      </c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  <row r="66" spans="9:9" x14ac:dyDescent="0.3">
      <c r="I66"/>
    </row>
  </sheetData>
  <autoFilter ref="A1:I57" xr:uid="{A63C070D-F4D9-4480-9AC6-5A7587918510}"/>
  <mergeCells count="19">
    <mergeCell ref="H39:H40"/>
    <mergeCell ref="I39:I40"/>
    <mergeCell ref="E46:E47"/>
    <mergeCell ref="F46:F47"/>
    <mergeCell ref="G46:G47"/>
    <mergeCell ref="H46:H47"/>
    <mergeCell ref="A57:H57"/>
    <mergeCell ref="I46:I47"/>
    <mergeCell ref="E31:E32"/>
    <mergeCell ref="F31:F32"/>
    <mergeCell ref="G31:G32"/>
    <mergeCell ref="H31:H32"/>
    <mergeCell ref="I31:I32"/>
    <mergeCell ref="A31:A32"/>
    <mergeCell ref="A39:A40"/>
    <mergeCell ref="A46:A47"/>
    <mergeCell ref="E39:E40"/>
    <mergeCell ref="F39:F40"/>
    <mergeCell ref="G39:G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2026-06-11T15:42:43Z</dcterms:modified>
</cp:coreProperties>
</file>